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X:\DOSSIER PACOME GUE\"/>
    </mc:Choice>
  </mc:AlternateContent>
  <xr:revisionPtr revIDLastSave="0" documentId="13_ncr:1_{2C342DE4-2150-49D8-AFC9-3FD28BE2B181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AVRIL 2024" sheetId="1" r:id="rId1"/>
    <sheet name="MAI 2024 " sheetId="2" r:id="rId2"/>
    <sheet name="JUIN 2024" sheetId="3" r:id="rId3"/>
    <sheet name="JUILLET 2024" sheetId="4" r:id="rId4"/>
    <sheet name="AOUT 2024" sheetId="5" r:id="rId5"/>
    <sheet name="SEPT 2024" sheetId="6" r:id="rId6"/>
    <sheet name="OCT 2024 " sheetId="7" r:id="rId7"/>
    <sheet name="NOV 2024 " sheetId="8" r:id="rId8"/>
    <sheet name="DEC 2024 " sheetId="9" r:id="rId9"/>
  </sheets>
  <definedNames>
    <definedName name="_xlnm._FilterDatabase" localSheetId="0" hidden="1">'AVRIL 2024'!$A$5:$M$5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3" i="5" l="1"/>
  <c r="E205" i="9"/>
  <c r="E205" i="8"/>
  <c r="E205" i="7"/>
  <c r="E205" i="6"/>
  <c r="E202" i="4" l="1"/>
  <c r="E201" i="3" l="1"/>
  <c r="E206" i="2" l="1"/>
  <c r="E16" i="1"/>
</calcChain>
</file>

<file path=xl/sharedStrings.xml><?xml version="1.0" encoding="utf-8"?>
<sst xmlns="http://schemas.openxmlformats.org/spreadsheetml/2006/main" count="6194" uniqueCount="1833">
  <si>
    <t>DATE</t>
  </si>
  <si>
    <t>A PREPARER</t>
  </si>
  <si>
    <t>BON DE LIVRAISON</t>
  </si>
  <si>
    <t>N° DE BON DE COMMANDE</t>
  </si>
  <si>
    <t xml:space="preserve">N° DE FACTURE </t>
  </si>
  <si>
    <t xml:space="preserve">BL A FACTURER </t>
  </si>
  <si>
    <t>FACTURE</t>
  </si>
  <si>
    <t xml:space="preserve">N° COMPTE </t>
  </si>
  <si>
    <t>NOM DU  CLIENT</t>
  </si>
  <si>
    <t>SUIVIE BON DE LIVRAISON SOS BOULONNERIE CI</t>
  </si>
  <si>
    <t>41110009</t>
  </si>
  <si>
    <t>41110027</t>
  </si>
  <si>
    <t>41110036</t>
  </si>
  <si>
    <t>41110040</t>
  </si>
  <si>
    <t>41110071</t>
  </si>
  <si>
    <t>41110098</t>
  </si>
  <si>
    <t>41110128</t>
  </si>
  <si>
    <t>41110165</t>
  </si>
  <si>
    <t>41110178</t>
  </si>
  <si>
    <t>41110199</t>
  </si>
  <si>
    <t>41110201</t>
  </si>
  <si>
    <t>41110320</t>
  </si>
  <si>
    <t>41110414</t>
  </si>
  <si>
    <t>41110424</t>
  </si>
  <si>
    <t>41110428</t>
  </si>
  <si>
    <t>41110443</t>
  </si>
  <si>
    <t>41110451</t>
  </si>
  <si>
    <t>41110460</t>
  </si>
  <si>
    <t>41110551</t>
  </si>
  <si>
    <t>41110663</t>
  </si>
  <si>
    <t>41110670</t>
  </si>
  <si>
    <t>41110744</t>
  </si>
  <si>
    <t>41110774</t>
  </si>
  <si>
    <t>41110908</t>
  </si>
  <si>
    <t>41110914</t>
  </si>
  <si>
    <t>CARGILL COCOA Sarl</t>
  </si>
  <si>
    <t>NESTLE CI</t>
  </si>
  <si>
    <t>IVMCI</t>
  </si>
  <si>
    <t>USICHROM</t>
  </si>
  <si>
    <t>SOLIBRA</t>
  </si>
  <si>
    <t>CARENA</t>
  </si>
  <si>
    <t>SACO</t>
  </si>
  <si>
    <t>UNIWAX</t>
  </si>
  <si>
    <t>EUROLAIT</t>
  </si>
  <si>
    <t>SOTACI</t>
  </si>
  <si>
    <t>PALMAFRIQUE</t>
  </si>
  <si>
    <t>SOGB</t>
  </si>
  <si>
    <t>NEXANS</t>
  </si>
  <si>
    <t>ABRI 2000</t>
  </si>
  <si>
    <t>ECO-EBURNIE</t>
  </si>
  <si>
    <t>ECOTI SA</t>
  </si>
  <si>
    <t>EVIOSYS PACKAGING SIEM</t>
  </si>
  <si>
    <t>SAPH</t>
  </si>
  <si>
    <t>SUCRIVOIRE</t>
  </si>
  <si>
    <t>COMPAGNIE CACAOYERE DU BANDAMA</t>
  </si>
  <si>
    <t>SEA-INVEST LOGISTIQUE</t>
  </si>
  <si>
    <t>PERSEUS MINING YAOURE S.A</t>
  </si>
  <si>
    <t>SKCI</t>
  </si>
  <si>
    <t>UNITED OIL COMPAGNY</t>
  </si>
  <si>
    <t>SRWCI</t>
  </si>
  <si>
    <t>N° BL</t>
  </si>
  <si>
    <t>BL2400808</t>
  </si>
  <si>
    <t>BL2400809</t>
  </si>
  <si>
    <t>BL2400810</t>
  </si>
  <si>
    <t>BL2302056</t>
  </si>
  <si>
    <t>BL2302230</t>
  </si>
  <si>
    <t>BL2400526</t>
  </si>
  <si>
    <t>BL2400428</t>
  </si>
  <si>
    <t>BL2201327</t>
  </si>
  <si>
    <t>BL2301492</t>
  </si>
  <si>
    <t>BL2301051</t>
  </si>
  <si>
    <t>BL2400687</t>
  </si>
  <si>
    <t>BL2400089</t>
  </si>
  <si>
    <t>BL2400807</t>
  </si>
  <si>
    <t>MONTANT HT</t>
  </si>
  <si>
    <t xml:space="preserve">TOTAL </t>
  </si>
  <si>
    <t xml:space="preserve">A LIVRER </t>
  </si>
  <si>
    <t>GUE DROH</t>
  </si>
  <si>
    <t>PACOME</t>
  </si>
  <si>
    <t>A ATTENTE DE BC ORIGINAL</t>
  </si>
  <si>
    <t>MARCELLE</t>
  </si>
  <si>
    <t>COMMERCIAL</t>
  </si>
  <si>
    <t>41110140</t>
  </si>
  <si>
    <t>MEDLOG LOGISTICS</t>
  </si>
  <si>
    <t>BL2400811</t>
  </si>
  <si>
    <t>BL2400812</t>
  </si>
  <si>
    <t>BL2400813</t>
  </si>
  <si>
    <t>BL2400814</t>
  </si>
  <si>
    <t>BL2400819</t>
  </si>
  <si>
    <t>BL2400816</t>
  </si>
  <si>
    <t>BL2400817</t>
  </si>
  <si>
    <t xml:space="preserve">LITIGE </t>
  </si>
  <si>
    <t>SENOUBI</t>
  </si>
  <si>
    <t>CESAR</t>
  </si>
  <si>
    <t>MARIE-LAURE</t>
  </si>
  <si>
    <t>SN INDIGO</t>
  </si>
  <si>
    <t>COCITAM</t>
  </si>
  <si>
    <t>BOUYGUES ENERGIES &amp; SERVICES</t>
  </si>
  <si>
    <t>BL2400827</t>
  </si>
  <si>
    <t>BL2400826</t>
  </si>
  <si>
    <t>BL2400824</t>
  </si>
  <si>
    <t>BL2400820</t>
  </si>
  <si>
    <t>BL2400825</t>
  </si>
  <si>
    <t>BL2400823</t>
  </si>
  <si>
    <t>BL2400822</t>
  </si>
  <si>
    <t>41110037</t>
  </si>
  <si>
    <t>41110248</t>
  </si>
  <si>
    <t>41110389</t>
  </si>
  <si>
    <t>41110410</t>
  </si>
  <si>
    <t>SEM ENTREPRISES</t>
  </si>
  <si>
    <t>BL2400828</t>
  </si>
  <si>
    <t xml:space="preserve">                         BCL24-0286</t>
  </si>
  <si>
    <t>FA2401071</t>
  </si>
  <si>
    <t>FA2401072</t>
  </si>
  <si>
    <t>FA2401074</t>
  </si>
  <si>
    <t>FA2401073</t>
  </si>
  <si>
    <t>FA2401075</t>
  </si>
  <si>
    <t>FA2401076</t>
  </si>
  <si>
    <t>FA2401078</t>
  </si>
  <si>
    <t>FA2401077</t>
  </si>
  <si>
    <t>FA2401079</t>
  </si>
  <si>
    <t>OUVERT</t>
  </si>
  <si>
    <t>ATT,RETOUR</t>
  </si>
  <si>
    <t>PAS DE BL SIGNE</t>
  </si>
  <si>
    <t>BL2400829</t>
  </si>
  <si>
    <t>BL2400830</t>
  </si>
  <si>
    <t>BL2400831</t>
  </si>
  <si>
    <t>BL2400832</t>
  </si>
  <si>
    <t>BL2400833</t>
  </si>
  <si>
    <t>BL2400834</t>
  </si>
  <si>
    <t>BL2400835</t>
  </si>
  <si>
    <t>BL2400836</t>
  </si>
  <si>
    <t>41110270</t>
  </si>
  <si>
    <t>41110185</t>
  </si>
  <si>
    <t>41110587</t>
  </si>
  <si>
    <t>41110822</t>
  </si>
  <si>
    <t>41110197</t>
  </si>
  <si>
    <t>41110644</t>
  </si>
  <si>
    <t>NOPCI</t>
  </si>
  <si>
    <t>PRO LOGISTICS</t>
  </si>
  <si>
    <t>SCB</t>
  </si>
  <si>
    <t>PACOCI</t>
  </si>
  <si>
    <t>SIDECI</t>
  </si>
  <si>
    <t>ABEILLE BETON</t>
  </si>
  <si>
    <t>41110085</t>
  </si>
  <si>
    <t>PROTECT-ALU</t>
  </si>
  <si>
    <t>BL2400837</t>
  </si>
  <si>
    <t>BL2400838</t>
  </si>
  <si>
    <t>BL2400839</t>
  </si>
  <si>
    <t>BL2400840</t>
  </si>
  <si>
    <t>BL2400841</t>
  </si>
  <si>
    <t>BL2400842</t>
  </si>
  <si>
    <t>BL2400844</t>
  </si>
  <si>
    <t>GERMAIN</t>
  </si>
  <si>
    <t>41110161</t>
  </si>
  <si>
    <t>INTRATEC</t>
  </si>
  <si>
    <t>BL2400847</t>
  </si>
  <si>
    <t>BL2400848</t>
  </si>
  <si>
    <t>BL2400849</t>
  </si>
  <si>
    <t>BL2400850</t>
  </si>
  <si>
    <t>BL2400851</t>
  </si>
  <si>
    <t>BL2400852</t>
  </si>
  <si>
    <t>24101069-O1</t>
  </si>
  <si>
    <t>24100994-O1</t>
  </si>
  <si>
    <t>FA2401099</t>
  </si>
  <si>
    <t>FA2401114</t>
  </si>
  <si>
    <t>FA2401093</t>
  </si>
  <si>
    <t>FA2401092</t>
  </si>
  <si>
    <t>FA2401104</t>
  </si>
  <si>
    <t>FA2401106</t>
  </si>
  <si>
    <t>41110259</t>
  </si>
  <si>
    <t>41110685</t>
  </si>
  <si>
    <t>41110002</t>
  </si>
  <si>
    <t>41110879</t>
  </si>
  <si>
    <t>EXPLORATION AND MINING SUPPLIERS</t>
  </si>
  <si>
    <t>BESIX COTE D'IVOIRE</t>
  </si>
  <si>
    <t>SOUDOTEC</t>
  </si>
  <si>
    <t>SOLID SARL</t>
  </si>
  <si>
    <t>BL2400853</t>
  </si>
  <si>
    <t>BL2400854</t>
  </si>
  <si>
    <t>BL2400855</t>
  </si>
  <si>
    <t>BL2400856</t>
  </si>
  <si>
    <t>BL2400857</t>
  </si>
  <si>
    <t>BL2400858</t>
  </si>
  <si>
    <t>BL2400863</t>
  </si>
  <si>
    <t>BL2400864</t>
  </si>
  <si>
    <t>BL2400865</t>
  </si>
  <si>
    <t>41110675</t>
  </si>
  <si>
    <t>41110035</t>
  </si>
  <si>
    <t>41110558</t>
  </si>
  <si>
    <t>Eiffage Infrastructure Côte D'Ivoir</t>
  </si>
  <si>
    <t>DREAM COSMETICS</t>
  </si>
  <si>
    <t>NANO</t>
  </si>
  <si>
    <t>BL2400867</t>
  </si>
  <si>
    <t>BL2400868</t>
  </si>
  <si>
    <t>BL2400869</t>
  </si>
  <si>
    <t>BL2400871</t>
  </si>
  <si>
    <t>BL2400872</t>
  </si>
  <si>
    <t>BL2400873</t>
  </si>
  <si>
    <t>41110011</t>
  </si>
  <si>
    <t>41110849</t>
  </si>
  <si>
    <t>41110325</t>
  </si>
  <si>
    <t>41110183</t>
  </si>
  <si>
    <t>41110262</t>
  </si>
  <si>
    <t>41110365</t>
  </si>
  <si>
    <t>IRES</t>
  </si>
  <si>
    <t>LAVISO</t>
  </si>
  <si>
    <t>AIC</t>
  </si>
  <si>
    <t>ABEILLE CARRIERE</t>
  </si>
  <si>
    <t>FRANCETRUCK CI</t>
  </si>
  <si>
    <t>SOGENA COTE D'IVOIRE SA</t>
  </si>
  <si>
    <t>BL2400874</t>
  </si>
  <si>
    <t>BL2400875</t>
  </si>
  <si>
    <t>BL2400876</t>
  </si>
  <si>
    <t>BL2400877</t>
  </si>
  <si>
    <t>BL2400878</t>
  </si>
  <si>
    <t>BL2400880</t>
  </si>
  <si>
    <t>BL2400882</t>
  </si>
  <si>
    <t>PAYER COMPTANT</t>
  </si>
  <si>
    <t>41110742</t>
  </si>
  <si>
    <t>PERSEUS MINING CÔTE D'IVOIRE SA</t>
  </si>
  <si>
    <t>BL2400883</t>
  </si>
  <si>
    <t>BL2400885</t>
  </si>
  <si>
    <t>BL2400886</t>
  </si>
  <si>
    <t>BL2400887</t>
  </si>
  <si>
    <t>BL2400888</t>
  </si>
  <si>
    <t>BL2400889</t>
  </si>
  <si>
    <t>BL2400890</t>
  </si>
  <si>
    <t>41110823</t>
  </si>
  <si>
    <t>41110008</t>
  </si>
  <si>
    <t>41110099</t>
  </si>
  <si>
    <t>41110231</t>
  </si>
  <si>
    <t>41110693</t>
  </si>
  <si>
    <t>41110591</t>
  </si>
  <si>
    <t>41110079</t>
  </si>
  <si>
    <t>41110373</t>
  </si>
  <si>
    <t>ICO SOUDURE</t>
  </si>
  <si>
    <t>LASSIRE INDUSTRIE</t>
  </si>
  <si>
    <t>THELEN-SA</t>
  </si>
  <si>
    <t>SIBM</t>
  </si>
  <si>
    <t>SOCIETE DE CIMENT DE COTE D'IVOIRE</t>
  </si>
  <si>
    <t>EXAT</t>
  </si>
  <si>
    <t>LA ROUTE AFRICAINE</t>
  </si>
  <si>
    <t>RAZEL</t>
  </si>
  <si>
    <t>BL2400891</t>
  </si>
  <si>
    <t>BL2400892</t>
  </si>
  <si>
    <t>BL2400893</t>
  </si>
  <si>
    <t>BL2400894</t>
  </si>
  <si>
    <t>BL2400897</t>
  </si>
  <si>
    <t>BL2400898</t>
  </si>
  <si>
    <t>BL2400900</t>
  </si>
  <si>
    <t>BL2400903</t>
  </si>
  <si>
    <t>BL2400904</t>
  </si>
  <si>
    <t>BL2400905</t>
  </si>
  <si>
    <t>BL2400906</t>
  </si>
  <si>
    <t>BL2400907</t>
  </si>
  <si>
    <t>BL2400908</t>
  </si>
  <si>
    <t>BL2400909</t>
  </si>
  <si>
    <t>BL2400910</t>
  </si>
  <si>
    <t>BL2400911</t>
  </si>
  <si>
    <t>BL2400912</t>
  </si>
  <si>
    <t>BL2400913</t>
  </si>
  <si>
    <t>BL2400914</t>
  </si>
  <si>
    <t>BL2400915</t>
  </si>
  <si>
    <t>BL2400916</t>
  </si>
  <si>
    <t>BL2400917</t>
  </si>
  <si>
    <t>BL2400918</t>
  </si>
  <si>
    <t>BL2400920</t>
  </si>
  <si>
    <t>BL2400921</t>
  </si>
  <si>
    <t>BL2400922</t>
  </si>
  <si>
    <t>BL2400924</t>
  </si>
  <si>
    <t>BL2400925</t>
  </si>
  <si>
    <t>BL2400926</t>
  </si>
  <si>
    <t>BL2400927</t>
  </si>
  <si>
    <t>BL2400931</t>
  </si>
  <si>
    <t>BL2400932</t>
  </si>
  <si>
    <t>BL2400933</t>
  </si>
  <si>
    <t>BL2400935</t>
  </si>
  <si>
    <t>BL2400936</t>
  </si>
  <si>
    <t>BL2400937</t>
  </si>
  <si>
    <t>BL2400938</t>
  </si>
  <si>
    <t>BL2400939</t>
  </si>
  <si>
    <t>41110929</t>
  </si>
  <si>
    <t>41110554</t>
  </si>
  <si>
    <t>41110907</t>
  </si>
  <si>
    <t>PALMITECH</t>
  </si>
  <si>
    <t>FILTISAC s.a</t>
  </si>
  <si>
    <t>DMI SARL</t>
  </si>
  <si>
    <t>BL2400940</t>
  </si>
  <si>
    <t>BL2400941</t>
  </si>
  <si>
    <t>BL2400942</t>
  </si>
  <si>
    <t>BL2400943</t>
  </si>
  <si>
    <t>BL2400944</t>
  </si>
  <si>
    <t>BL2400947</t>
  </si>
  <si>
    <t>BL2400948</t>
  </si>
  <si>
    <t>BL2400949</t>
  </si>
  <si>
    <t>BL2400950</t>
  </si>
  <si>
    <t>BL2400951</t>
  </si>
  <si>
    <t>BL2400952</t>
  </si>
  <si>
    <t>FA2401136/0000077</t>
  </si>
  <si>
    <t>FA2401137/0000078</t>
  </si>
  <si>
    <t>FA2401138/0000079</t>
  </si>
  <si>
    <t>FA2401139/0000080</t>
  </si>
  <si>
    <t>FA2401140/0000081</t>
  </si>
  <si>
    <t>FA2401141/0000082</t>
  </si>
  <si>
    <t>FA2401142/0000083</t>
  </si>
  <si>
    <t>FA2401143/0000084</t>
  </si>
  <si>
    <t>FA2401144/0000085</t>
  </si>
  <si>
    <t>FA2401145/0000086</t>
  </si>
  <si>
    <t>FA2401146/0000087</t>
  </si>
  <si>
    <t>FA2401147/0000088</t>
  </si>
  <si>
    <t>FA2401149/0000090</t>
  </si>
  <si>
    <t>FA2401150/0000091</t>
  </si>
  <si>
    <t>FA2401152/0000093</t>
  </si>
  <si>
    <t>FA2401153/0000094</t>
  </si>
  <si>
    <t>FA24001154/0000095</t>
  </si>
  <si>
    <t>41110534</t>
  </si>
  <si>
    <t>SOCIETE DES MINES ITY</t>
  </si>
  <si>
    <t>BL2400955</t>
  </si>
  <si>
    <t>BL2400956</t>
  </si>
  <si>
    <t>BL2400958</t>
  </si>
  <si>
    <t>FA2401166/0000104</t>
  </si>
  <si>
    <t>FA2401158/0000099</t>
  </si>
  <si>
    <t>FA2401159/0000100</t>
  </si>
  <si>
    <t>FA2401160/0000101</t>
  </si>
  <si>
    <t>FA2401161/0000102</t>
  </si>
  <si>
    <t>FA2401167/0000105</t>
  </si>
  <si>
    <t>FA2401170/0000107</t>
  </si>
  <si>
    <t>FA2401171/0000108</t>
  </si>
  <si>
    <t>FA2401151/0000092</t>
  </si>
  <si>
    <t>FA2401174/0000111</t>
  </si>
  <si>
    <t>FA2401177/0000112</t>
  </si>
  <si>
    <t>FA2401178/0000113</t>
  </si>
  <si>
    <t>FA2401181/0000114</t>
  </si>
  <si>
    <t>FA2401182/0000115</t>
  </si>
  <si>
    <t>41110137</t>
  </si>
  <si>
    <t>41110579</t>
  </si>
  <si>
    <t>41110725</t>
  </si>
  <si>
    <t>41110315</t>
  </si>
  <si>
    <t>ADEMAT CI</t>
  </si>
  <si>
    <t>BRAIN TRUST GROUP</t>
  </si>
  <si>
    <t>I-TRANSMISSIONS</t>
  </si>
  <si>
    <t>CADERAC SA</t>
  </si>
  <si>
    <t>BL2400961</t>
  </si>
  <si>
    <t>BL2400962</t>
  </si>
  <si>
    <t>BL2400963</t>
  </si>
  <si>
    <t>BL2400964</t>
  </si>
  <si>
    <t>BL2400965</t>
  </si>
  <si>
    <t>BL2400967</t>
  </si>
  <si>
    <t>BL2400968</t>
  </si>
  <si>
    <t>BL2400969</t>
  </si>
  <si>
    <t>BL2400970</t>
  </si>
  <si>
    <t>BL2400971</t>
  </si>
  <si>
    <t>FA2401102/0000048</t>
  </si>
  <si>
    <t>FA2401101/0000047</t>
  </si>
  <si>
    <t>FA2401103/0000049</t>
  </si>
  <si>
    <t>FA2401108/0000054</t>
  </si>
  <si>
    <t>FA2401112/0000057</t>
  </si>
  <si>
    <t>ABC002432</t>
  </si>
  <si>
    <t>FA2401194</t>
  </si>
  <si>
    <t>41110235</t>
  </si>
  <si>
    <t>41110012</t>
  </si>
  <si>
    <t>NOUVELLE PARFUMERIE GANDOUR</t>
  </si>
  <si>
    <t>SDIPM</t>
  </si>
  <si>
    <t>BL2400972</t>
  </si>
  <si>
    <t>BL2400973</t>
  </si>
  <si>
    <t>BL2400974</t>
  </si>
  <si>
    <t>BL2400975</t>
  </si>
  <si>
    <t>BL2400976</t>
  </si>
  <si>
    <t>BL2400977</t>
  </si>
  <si>
    <t>BL2400978</t>
  </si>
  <si>
    <t>BL2400980</t>
  </si>
  <si>
    <t>BL2400982</t>
  </si>
  <si>
    <t>BL2400983</t>
  </si>
  <si>
    <t>41110782</t>
  </si>
  <si>
    <t>41110824</t>
  </si>
  <si>
    <t>41110208</t>
  </si>
  <si>
    <t>41110563</t>
  </si>
  <si>
    <t>SOCIETE MINIERE DE LA LOBO</t>
  </si>
  <si>
    <t>ROXGOLD SANGO SA</t>
  </si>
  <si>
    <t>ARIBAT</t>
  </si>
  <si>
    <t>SCODI</t>
  </si>
  <si>
    <t>BL2400985</t>
  </si>
  <si>
    <t>BL2400987</t>
  </si>
  <si>
    <t>BL2400988</t>
  </si>
  <si>
    <t>BL2400989</t>
  </si>
  <si>
    <t>BL2400990</t>
  </si>
  <si>
    <t>BL2400991</t>
  </si>
  <si>
    <t>BL2400992</t>
  </si>
  <si>
    <t>FA2401239/0000177</t>
  </si>
  <si>
    <t>FA2401162/0000103</t>
  </si>
  <si>
    <t>FA2401185/0000118</t>
  </si>
  <si>
    <t>FA2401186/0000119</t>
  </si>
  <si>
    <t>FA2401187/0000120</t>
  </si>
  <si>
    <t>FA2401188/0000121</t>
  </si>
  <si>
    <t>FA2401189/0000122</t>
  </si>
  <si>
    <t>FA2401190/0000123</t>
  </si>
  <si>
    <t>FA2401192/0000125</t>
  </si>
  <si>
    <t>FA2401194/0000127</t>
  </si>
  <si>
    <t>FA2401219/0000128</t>
  </si>
  <si>
    <t>FA2401220/0000129</t>
  </si>
  <si>
    <t>FA2401221/0000130</t>
  </si>
  <si>
    <t>FA2401222/0000131</t>
  </si>
  <si>
    <t>FA2401223/0000132</t>
  </si>
  <si>
    <t>CI0236917</t>
  </si>
  <si>
    <t>FA2401225/0000134</t>
  </si>
  <si>
    <t>CI0236994</t>
  </si>
  <si>
    <t>FA2401226/0000135</t>
  </si>
  <si>
    <t>FA2401227/0000136</t>
  </si>
  <si>
    <t>FA2401228/0000137</t>
  </si>
  <si>
    <t>CL1704307</t>
  </si>
  <si>
    <t>FA2401229/0000138</t>
  </si>
  <si>
    <t>FA2401231/0000140</t>
  </si>
  <si>
    <t>FA2401232/0000170</t>
  </si>
  <si>
    <t>CMDE05005</t>
  </si>
  <si>
    <t>BL240955</t>
  </si>
  <si>
    <t>FA2401233/0000171</t>
  </si>
  <si>
    <t>HA2405/061</t>
  </si>
  <si>
    <t>FA2401234/0000172</t>
  </si>
  <si>
    <t>HA2405/118</t>
  </si>
  <si>
    <t>FA2401235/0000173</t>
  </si>
  <si>
    <t>CLIT00573</t>
  </si>
  <si>
    <t>FA2401236/0000174</t>
  </si>
  <si>
    <t>FA2401237/0000175</t>
  </si>
  <si>
    <t>BC2400691</t>
  </si>
  <si>
    <t>FA2401238/0000176</t>
  </si>
  <si>
    <t>BC23/2212</t>
  </si>
  <si>
    <t>FA2401241/0000178</t>
  </si>
  <si>
    <t>LBC231040</t>
  </si>
  <si>
    <t>FA2401243/0000180</t>
  </si>
  <si>
    <t>FA2401245/0000182</t>
  </si>
  <si>
    <t>CF BC417304</t>
  </si>
  <si>
    <t>FA24001249/0000183</t>
  </si>
  <si>
    <t>FA2401252/0000187</t>
  </si>
  <si>
    <t>LBC231254</t>
  </si>
  <si>
    <t>FA2401253/0000188</t>
  </si>
  <si>
    <t>FA2401254/0000189</t>
  </si>
  <si>
    <t>CLIT00576</t>
  </si>
  <si>
    <t>FA2401250/0000184</t>
  </si>
  <si>
    <t>FA2401251/0000185</t>
  </si>
  <si>
    <t>FA2401255/0000190</t>
  </si>
  <si>
    <t>24101249-O1</t>
  </si>
  <si>
    <t>FA2401256/0000191</t>
  </si>
  <si>
    <t>FA2401259/0000194</t>
  </si>
  <si>
    <t>FA2401260/0000195</t>
  </si>
  <si>
    <t>FA2401261/0000196</t>
  </si>
  <si>
    <t>FA2401262/0000197</t>
  </si>
  <si>
    <t>FA2401263/0000198</t>
  </si>
  <si>
    <t>FA2401264/0000199</t>
  </si>
  <si>
    <t>FA2401265/0000200</t>
  </si>
  <si>
    <t>FA2401266/0000201</t>
  </si>
  <si>
    <t>FA2401267/0000202</t>
  </si>
  <si>
    <t>FA2401269/0000204</t>
  </si>
  <si>
    <t>4516406740/6739</t>
  </si>
  <si>
    <t>FA2401270/0000205</t>
  </si>
  <si>
    <t>LBC230799</t>
  </si>
  <si>
    <t>FA2401242/0000179</t>
  </si>
  <si>
    <t>BC417000</t>
  </si>
  <si>
    <t>COM011039</t>
  </si>
  <si>
    <t>41110100</t>
  </si>
  <si>
    <t>41110873</t>
  </si>
  <si>
    <t>BL2400993</t>
  </si>
  <si>
    <t>BL2400994</t>
  </si>
  <si>
    <t>BL2400996</t>
  </si>
  <si>
    <t>BL2400997</t>
  </si>
  <si>
    <t>BL2400998</t>
  </si>
  <si>
    <t>BL2400999</t>
  </si>
  <si>
    <t>BL2401000</t>
  </si>
  <si>
    <t>BL2401001</t>
  </si>
  <si>
    <t>BL2401002</t>
  </si>
  <si>
    <t>SOFID</t>
  </si>
  <si>
    <t>MIBEM SAS</t>
  </si>
  <si>
    <t>FA2401283/0000225</t>
  </si>
  <si>
    <t>BL240898</t>
  </si>
  <si>
    <t>24101317-O1</t>
  </si>
  <si>
    <t>FA2401282/0000224</t>
  </si>
  <si>
    <t>451626982/773/981/983</t>
  </si>
  <si>
    <t>FA2401281/0000223</t>
  </si>
  <si>
    <t>FA2401279/0000222</t>
  </si>
  <si>
    <t>CFUL15083</t>
  </si>
  <si>
    <t>FA2401278/0000221</t>
  </si>
  <si>
    <t>FA2401277/0000221</t>
  </si>
  <si>
    <t>41110404</t>
  </si>
  <si>
    <t>41110017</t>
  </si>
  <si>
    <t>41110328</t>
  </si>
  <si>
    <t>41110103</t>
  </si>
  <si>
    <t>41110256</t>
  </si>
  <si>
    <t>AZITO OM</t>
  </si>
  <si>
    <t>CEMOI COTE D'IVOIRE</t>
  </si>
  <si>
    <t>SOGENA TRANSPORT COTE D'IVOIRE</t>
  </si>
  <si>
    <t>IVOSEP</t>
  </si>
  <si>
    <t>R.M.I</t>
  </si>
  <si>
    <t>BL2401004</t>
  </si>
  <si>
    <t>BL2401005</t>
  </si>
  <si>
    <t>BL2401007</t>
  </si>
  <si>
    <t>BL2401008</t>
  </si>
  <si>
    <t>BL2401009</t>
  </si>
  <si>
    <t>BL2401010</t>
  </si>
  <si>
    <t>BL2401012</t>
  </si>
  <si>
    <t>BL2401013</t>
  </si>
  <si>
    <t>BL2401015</t>
  </si>
  <si>
    <t>BL2401016</t>
  </si>
  <si>
    <t>BL2401017</t>
  </si>
  <si>
    <t>BL2401018</t>
  </si>
  <si>
    <t>BL2401019</t>
  </si>
  <si>
    <t>BL2401020</t>
  </si>
  <si>
    <t>BL2401021</t>
  </si>
  <si>
    <t>BL2401022</t>
  </si>
  <si>
    <t>BL2401023</t>
  </si>
  <si>
    <t>BL2401024</t>
  </si>
  <si>
    <t>BL2401025</t>
  </si>
  <si>
    <t>BL2401026</t>
  </si>
  <si>
    <t>BL2401027</t>
  </si>
  <si>
    <t>BL2401029</t>
  </si>
  <si>
    <t>BL2401031</t>
  </si>
  <si>
    <t>BL2401032</t>
  </si>
  <si>
    <t>BL2401033</t>
  </si>
  <si>
    <t>BL2401034</t>
  </si>
  <si>
    <t>BL2401035</t>
  </si>
  <si>
    <t>BL2401036</t>
  </si>
  <si>
    <t>VINCENT</t>
  </si>
  <si>
    <t>SML-008251</t>
  </si>
  <si>
    <t>FA2401290/0000233</t>
  </si>
  <si>
    <t>FA2401291/0000234</t>
  </si>
  <si>
    <t>CI0237163</t>
  </si>
  <si>
    <t>FA2401292/0000235</t>
  </si>
  <si>
    <t>FA2401293/0000236</t>
  </si>
  <si>
    <t>FA2401294/0000237</t>
  </si>
  <si>
    <t>FA2401295/0000238</t>
  </si>
  <si>
    <t>FA2401208/0000156</t>
  </si>
  <si>
    <t>FA2401118/00001995</t>
  </si>
  <si>
    <t>FA2401121/00001999</t>
  </si>
  <si>
    <t>BC00015497</t>
  </si>
  <si>
    <t>FA2401173/0000110</t>
  </si>
  <si>
    <t>FA2401094/0000044</t>
  </si>
  <si>
    <t>FA2401105/0000051</t>
  </si>
  <si>
    <t>41110788</t>
  </si>
  <si>
    <t>41110227</t>
  </si>
  <si>
    <t>MEDLOG TRANSPORT</t>
  </si>
  <si>
    <t>FRIEDLANDER</t>
  </si>
  <si>
    <t>BL2401037</t>
  </si>
  <si>
    <t>BL2401038</t>
  </si>
  <si>
    <t>BL2401039</t>
  </si>
  <si>
    <t>BL2401040</t>
  </si>
  <si>
    <t>BL2401041</t>
  </si>
  <si>
    <t>BL2401042</t>
  </si>
  <si>
    <t>BL2401043</t>
  </si>
  <si>
    <t>BL2401045</t>
  </si>
  <si>
    <t>BL2401046</t>
  </si>
  <si>
    <t>BL2401047</t>
  </si>
  <si>
    <t>BL2401048</t>
  </si>
  <si>
    <t>BL2401050</t>
  </si>
  <si>
    <t>BL2401051</t>
  </si>
  <si>
    <t>BL2401053</t>
  </si>
  <si>
    <t>FA2401301/0000255</t>
  </si>
  <si>
    <t>BCF2024-05-0241</t>
  </si>
  <si>
    <t>FA2401309/0000256</t>
  </si>
  <si>
    <t>BCF2024-05-0284</t>
  </si>
  <si>
    <t>FA2401310/0000257</t>
  </si>
  <si>
    <t>FA2401312/0000259</t>
  </si>
  <si>
    <t>089701RMIBF85</t>
  </si>
  <si>
    <t>FA2401313/0000260</t>
  </si>
  <si>
    <t>FA2401315</t>
  </si>
  <si>
    <t>BCDT24-0629</t>
  </si>
  <si>
    <t>FA2401316/0000262</t>
  </si>
  <si>
    <t>FA2401317/0000263</t>
  </si>
  <si>
    <t>41110867</t>
  </si>
  <si>
    <t>41110265</t>
  </si>
  <si>
    <t>41110949</t>
  </si>
  <si>
    <t>SAN - PEDRO MANUTENTION</t>
  </si>
  <si>
    <t>SITARAIL</t>
  </si>
  <si>
    <t>STCNF</t>
  </si>
  <si>
    <t>BL2401054</t>
  </si>
  <si>
    <t>BL2401055</t>
  </si>
  <si>
    <t>BL2401056</t>
  </si>
  <si>
    <t>BL2401057</t>
  </si>
  <si>
    <t>BL2401059</t>
  </si>
  <si>
    <t>BL2401061</t>
  </si>
  <si>
    <t>BL2401062</t>
  </si>
  <si>
    <t>BL2401063</t>
  </si>
  <si>
    <t>BL2401064</t>
  </si>
  <si>
    <t>BL2401065</t>
  </si>
  <si>
    <t>BL2401066</t>
  </si>
  <si>
    <t>41110175</t>
  </si>
  <si>
    <t>41110060</t>
  </si>
  <si>
    <t>SCCI</t>
  </si>
  <si>
    <t>TC AFRIQUE</t>
  </si>
  <si>
    <t>BL2401067</t>
  </si>
  <si>
    <t>BL2401068</t>
  </si>
  <si>
    <t>BL2401069</t>
  </si>
  <si>
    <t>BL2401071</t>
  </si>
  <si>
    <t>BL2401072</t>
  </si>
  <si>
    <t>BL2401073</t>
  </si>
  <si>
    <t>BL2401074</t>
  </si>
  <si>
    <t>BL2401075</t>
  </si>
  <si>
    <t>BL2401077</t>
  </si>
  <si>
    <t>BL2401078</t>
  </si>
  <si>
    <t>41110942</t>
  </si>
  <si>
    <t>41110440</t>
  </si>
  <si>
    <t>LA MAISON DU PROFESSIONNEL</t>
  </si>
  <si>
    <t>TRANS-ROULEMENTS ci</t>
  </si>
  <si>
    <t>BL2401079</t>
  </si>
  <si>
    <t>BL2401080</t>
  </si>
  <si>
    <t>BL2401081</t>
  </si>
  <si>
    <t>BL2401082</t>
  </si>
  <si>
    <t>BL2401084</t>
  </si>
  <si>
    <t>BL2401085</t>
  </si>
  <si>
    <t>BL2401087</t>
  </si>
  <si>
    <t>BL2401088</t>
  </si>
  <si>
    <t>BL2401091</t>
  </si>
  <si>
    <t>BL2401092</t>
  </si>
  <si>
    <t>24-01080</t>
  </si>
  <si>
    <t>FA2401318/0000271</t>
  </si>
  <si>
    <t>SKCI/2104/24</t>
  </si>
  <si>
    <t>FA2401321/0000272</t>
  </si>
  <si>
    <t>SKCI/2211/24</t>
  </si>
  <si>
    <t>FA2401322/0000273</t>
  </si>
  <si>
    <t>SKCI/2395/24</t>
  </si>
  <si>
    <t>FA2401323/0000274</t>
  </si>
  <si>
    <t>FA2401324/0000275</t>
  </si>
  <si>
    <t>BL2401058</t>
  </si>
  <si>
    <t>FA2401327/00007158</t>
  </si>
  <si>
    <t>SKCI/2412/24</t>
  </si>
  <si>
    <t>FA2401328/0000278</t>
  </si>
  <si>
    <t>FA2401332/0000281</t>
  </si>
  <si>
    <t>FA2401333/0000282</t>
  </si>
  <si>
    <t>CMDE05911</t>
  </si>
  <si>
    <t>FA2401334/0000283</t>
  </si>
  <si>
    <t>FA2401335/0000284</t>
  </si>
  <si>
    <t>FA2401336/0000285</t>
  </si>
  <si>
    <t>R,M,I</t>
  </si>
  <si>
    <t>BL2401070</t>
  </si>
  <si>
    <t>SENOU BI</t>
  </si>
  <si>
    <t>FA2401337/0000286</t>
  </si>
  <si>
    <t>FA2401338/0000287</t>
  </si>
  <si>
    <t>FA2401339/0000288</t>
  </si>
  <si>
    <t>FA2401340/0000289</t>
  </si>
  <si>
    <t>CF BC417521</t>
  </si>
  <si>
    <t>FA2401341/0000290</t>
  </si>
  <si>
    <t>DA0827/2024</t>
  </si>
  <si>
    <t>FA2401347/0000322</t>
  </si>
  <si>
    <t>CIM240949</t>
  </si>
  <si>
    <t>POHAB124060003</t>
  </si>
  <si>
    <t>FA2401351/0000310</t>
  </si>
  <si>
    <t>41110263</t>
  </si>
  <si>
    <t>S.L.A</t>
  </si>
  <si>
    <t>BL2401093</t>
  </si>
  <si>
    <t>BL2401095</t>
  </si>
  <si>
    <t>BL2401096</t>
  </si>
  <si>
    <t>BL2401097</t>
  </si>
  <si>
    <t>BL2401098</t>
  </si>
  <si>
    <t>BL2401099</t>
  </si>
  <si>
    <t>BL2401100</t>
  </si>
  <si>
    <t>BL2401101</t>
  </si>
  <si>
    <t>BL2401348</t>
  </si>
  <si>
    <t>FA2401352/0000311</t>
  </si>
  <si>
    <t>FA2401353/0000312</t>
  </si>
  <si>
    <t>CI0237213</t>
  </si>
  <si>
    <t>FA2401354/0000313</t>
  </si>
  <si>
    <t>CI0336289</t>
  </si>
  <si>
    <t>BL2401355</t>
  </si>
  <si>
    <t>FA2401038/0000314</t>
  </si>
  <si>
    <t>FA2401356/0000315</t>
  </si>
  <si>
    <t>CA-24001083</t>
  </si>
  <si>
    <t>FA2401357/0000316</t>
  </si>
  <si>
    <t>FA2401358/0000323</t>
  </si>
  <si>
    <t>FA2401359/0000318</t>
  </si>
  <si>
    <t>FA2401360/0000319</t>
  </si>
  <si>
    <t>CI0236448</t>
  </si>
  <si>
    <t>FA2401361/0000320</t>
  </si>
  <si>
    <t>PO0007634</t>
  </si>
  <si>
    <t>FA2401363/0000324</t>
  </si>
  <si>
    <t>STCNF125-31052024</t>
  </si>
  <si>
    <t>FA2401365/0000325</t>
  </si>
  <si>
    <t>FA2401366/0000326</t>
  </si>
  <si>
    <t>FA2401367/0000327</t>
  </si>
  <si>
    <t>FA2401368/0000328</t>
  </si>
  <si>
    <t>FA2401369/0000329</t>
  </si>
  <si>
    <t>BC117324</t>
  </si>
  <si>
    <t>FA2401370/0000330</t>
  </si>
  <si>
    <t>FA2401371/0000331</t>
  </si>
  <si>
    <t>CMDE21786</t>
  </si>
  <si>
    <t>FA2401372/0000332</t>
  </si>
  <si>
    <t>BC00016572</t>
  </si>
  <si>
    <t>FA2401373/0000333</t>
  </si>
  <si>
    <t>BC00016491</t>
  </si>
  <si>
    <t>FA2401374/0000334</t>
  </si>
  <si>
    <t>CF 24030431</t>
  </si>
  <si>
    <t>FA2401375/0000335</t>
  </si>
  <si>
    <t>CF 24030434</t>
  </si>
  <si>
    <t>FA2401376/0000337</t>
  </si>
  <si>
    <t>FA2401377/0000338</t>
  </si>
  <si>
    <t>CF 24040509</t>
  </si>
  <si>
    <t>FA2401378/0000339</t>
  </si>
  <si>
    <t>FA2401379/0000340</t>
  </si>
  <si>
    <t>BL2401104</t>
  </si>
  <si>
    <t>BL2401105</t>
  </si>
  <si>
    <t>BL2401106</t>
  </si>
  <si>
    <t>BL2401107</t>
  </si>
  <si>
    <t>BL2401109</t>
  </si>
  <si>
    <t>BL2401110</t>
  </si>
  <si>
    <t>BL2401111</t>
  </si>
  <si>
    <t>41110839</t>
  </si>
  <si>
    <t>ETS FMAT-D</t>
  </si>
  <si>
    <t>BL2401112</t>
  </si>
  <si>
    <t>BL2401113</t>
  </si>
  <si>
    <t>BL2401114</t>
  </si>
  <si>
    <t>BL2401115</t>
  </si>
  <si>
    <t>BL2401116</t>
  </si>
  <si>
    <t>BL2401117</t>
  </si>
  <si>
    <t>BL2401118</t>
  </si>
  <si>
    <t>BL2401120</t>
  </si>
  <si>
    <t>BL2401121</t>
  </si>
  <si>
    <t>BL2401122</t>
  </si>
  <si>
    <t>FA2401411/0000367</t>
  </si>
  <si>
    <t>FA2401412/0000368</t>
  </si>
  <si>
    <t>FA2401413/0000369</t>
  </si>
  <si>
    <t>A2401001764</t>
  </si>
  <si>
    <t>FA2401416/0000372</t>
  </si>
  <si>
    <t>ABC002470</t>
  </si>
  <si>
    <t>FA2401417/0000373</t>
  </si>
  <si>
    <t>00014368/14384</t>
  </si>
  <si>
    <t>FA2401418/0000374</t>
  </si>
  <si>
    <t>FA2401419/0000376</t>
  </si>
  <si>
    <t>FA2401420/0000377</t>
  </si>
  <si>
    <t>FA2401421/0000378</t>
  </si>
  <si>
    <t>24100982-O1</t>
  </si>
  <si>
    <t>FA2401415/0000371</t>
  </si>
  <si>
    <t>FA2401414/0000370</t>
  </si>
  <si>
    <t>41110266</t>
  </si>
  <si>
    <t>GIE GEMACI</t>
  </si>
  <si>
    <t>BL2401123</t>
  </si>
  <si>
    <t>BL2401124</t>
  </si>
  <si>
    <t>BL2401125</t>
  </si>
  <si>
    <t>BL2401126</t>
  </si>
  <si>
    <t>BL2401127</t>
  </si>
  <si>
    <t>BL2401128</t>
  </si>
  <si>
    <t>BL2401129</t>
  </si>
  <si>
    <t>BL2401130</t>
  </si>
  <si>
    <t>BL2401131</t>
  </si>
  <si>
    <t>BL2401132</t>
  </si>
  <si>
    <t>BL2401133</t>
  </si>
  <si>
    <t>BL2401134</t>
  </si>
  <si>
    <t>0000083/0000275</t>
  </si>
  <si>
    <t>FA2401396/0000356</t>
  </si>
  <si>
    <t>41110322</t>
  </si>
  <si>
    <t>41110658</t>
  </si>
  <si>
    <t>ADAM AFRIQUE</t>
  </si>
  <si>
    <t>CHANTIER Sarl</t>
  </si>
  <si>
    <t>BL2401136</t>
  </si>
  <si>
    <t>BL2401137</t>
  </si>
  <si>
    <t>BL2401138</t>
  </si>
  <si>
    <t>BL2401140</t>
  </si>
  <si>
    <t>BL2401141</t>
  </si>
  <si>
    <t>BL2401142</t>
  </si>
  <si>
    <t>BL2401143</t>
  </si>
  <si>
    <t>BL2401144</t>
  </si>
  <si>
    <t>BL2401145</t>
  </si>
  <si>
    <t>BL2401146</t>
  </si>
  <si>
    <t>BL2401147</t>
  </si>
  <si>
    <t>CA2400430</t>
  </si>
  <si>
    <t>FA2401426/0000388</t>
  </si>
  <si>
    <t>FA2401427/0000389</t>
  </si>
  <si>
    <t>BL240112</t>
  </si>
  <si>
    <t>FA2401122/0000392</t>
  </si>
  <si>
    <t>BPA028-05-24</t>
  </si>
  <si>
    <t>FA2401432/0000394</t>
  </si>
  <si>
    <t>FA2401433/0000395</t>
  </si>
  <si>
    <t>CIM241144</t>
  </si>
  <si>
    <t>FA2401436/0000398</t>
  </si>
  <si>
    <t>FA2401123/0000405</t>
  </si>
  <si>
    <t>LBCC231040</t>
  </si>
  <si>
    <t>FA2401405/0000364</t>
  </si>
  <si>
    <t>41110453</t>
  </si>
  <si>
    <t>ADEAL</t>
  </si>
  <si>
    <t>BL2401148</t>
  </si>
  <si>
    <t>BL2401149</t>
  </si>
  <si>
    <t>FA2401107/0000053</t>
  </si>
  <si>
    <t>ATTENTE DE LIVRAISON</t>
  </si>
  <si>
    <t>ATTENTE DE BC</t>
  </si>
  <si>
    <r>
      <rPr>
        <b/>
        <sz val="9"/>
        <color rgb="FFFF0000"/>
        <rFont val="Arial"/>
        <family val="2"/>
      </rPr>
      <t>LITIGE</t>
    </r>
    <r>
      <rPr>
        <sz val="9"/>
        <color theme="1"/>
        <rFont val="Arial"/>
        <family val="2"/>
      </rPr>
      <t xml:space="preserve"> </t>
    </r>
  </si>
  <si>
    <t>BCF2024-02-0267</t>
  </si>
  <si>
    <t>FA2401257/0000192</t>
  </si>
  <si>
    <t>BCF2024-02-0270</t>
  </si>
  <si>
    <t>FA2401258/0000193</t>
  </si>
  <si>
    <t>ATT,BC ORIGINAL</t>
  </si>
  <si>
    <t>BL2401151</t>
  </si>
  <si>
    <t>BL2401152</t>
  </si>
  <si>
    <t>41110172</t>
  </si>
  <si>
    <t>LASSIRE DECHETS SERVICES</t>
  </si>
  <si>
    <t>BL2401153</t>
  </si>
  <si>
    <t>BL2401154</t>
  </si>
  <si>
    <t>BL2401155</t>
  </si>
  <si>
    <t>BL2401156</t>
  </si>
  <si>
    <t>BL2401157</t>
  </si>
  <si>
    <t>BL2401158</t>
  </si>
  <si>
    <t>BL2401159</t>
  </si>
  <si>
    <t>BL2401160</t>
  </si>
  <si>
    <t>BL2401163</t>
  </si>
  <si>
    <t>BL2401164</t>
  </si>
  <si>
    <t>BL2401165</t>
  </si>
  <si>
    <t>BL2401166</t>
  </si>
  <si>
    <t>BL2401168</t>
  </si>
  <si>
    <t>BL2401169</t>
  </si>
  <si>
    <t>BL2401170</t>
  </si>
  <si>
    <t>BL2401171</t>
  </si>
  <si>
    <t>BL2401172</t>
  </si>
  <si>
    <t>BL2401173</t>
  </si>
  <si>
    <t>BL2401174</t>
  </si>
  <si>
    <t>BL2401175</t>
  </si>
  <si>
    <t>41110353</t>
  </si>
  <si>
    <t>AGBAOU GOLD OPERATION SA.</t>
  </si>
  <si>
    <t>BL2401177</t>
  </si>
  <si>
    <t>BL2401178</t>
  </si>
  <si>
    <t>BL2401179</t>
  </si>
  <si>
    <t>BL2401180</t>
  </si>
  <si>
    <t>BL2401181</t>
  </si>
  <si>
    <t>41110486</t>
  </si>
  <si>
    <t>41110059</t>
  </si>
  <si>
    <t>MIB</t>
  </si>
  <si>
    <t>SIPRO-CHIM</t>
  </si>
  <si>
    <t>BL2401183</t>
  </si>
  <si>
    <t>BL2401184</t>
  </si>
  <si>
    <t>BL2401185</t>
  </si>
  <si>
    <t>BL2401186</t>
  </si>
  <si>
    <t>BL2401187</t>
  </si>
  <si>
    <t>BL2401188</t>
  </si>
  <si>
    <t>BL2401189</t>
  </si>
  <si>
    <t>BL2401190</t>
  </si>
  <si>
    <t>BL2401191</t>
  </si>
  <si>
    <t>BL2401192</t>
  </si>
  <si>
    <t>BL2401193</t>
  </si>
  <si>
    <t>BL2401195</t>
  </si>
  <si>
    <t>BL2401196</t>
  </si>
  <si>
    <t>BL2401197</t>
  </si>
  <si>
    <t>BL2401198</t>
  </si>
  <si>
    <t>BL2401199</t>
  </si>
  <si>
    <t>BL2401200</t>
  </si>
  <si>
    <t>BL2401201</t>
  </si>
  <si>
    <t>BL2401202</t>
  </si>
  <si>
    <t>BL2401203</t>
  </si>
  <si>
    <t>BL2401204</t>
  </si>
  <si>
    <t>BL2401205</t>
  </si>
  <si>
    <t>BL2401206</t>
  </si>
  <si>
    <t>BL2401207</t>
  </si>
  <si>
    <t>BL2401208</t>
  </si>
  <si>
    <t>BL2401209</t>
  </si>
  <si>
    <t>BL2401210</t>
  </si>
  <si>
    <t>BL2401211</t>
  </si>
  <si>
    <t>BL2401212</t>
  </si>
  <si>
    <t>BL2401213</t>
  </si>
  <si>
    <t>BL2401214</t>
  </si>
  <si>
    <t>BL2401215</t>
  </si>
  <si>
    <t>BL2401216</t>
  </si>
  <si>
    <t>BL2401217</t>
  </si>
  <si>
    <t>BL2401218</t>
  </si>
  <si>
    <t>BL2401219</t>
  </si>
  <si>
    <t>BL2401220</t>
  </si>
  <si>
    <t>BL2401221</t>
  </si>
  <si>
    <t>BL2401222</t>
  </si>
  <si>
    <t>BL2401223</t>
  </si>
  <si>
    <t>BL2401224</t>
  </si>
  <si>
    <t>BL2401225</t>
  </si>
  <si>
    <t>BL2401226</t>
  </si>
  <si>
    <t>BL2401227</t>
  </si>
  <si>
    <t>BL2401228</t>
  </si>
  <si>
    <t>BL2401229</t>
  </si>
  <si>
    <t>BL2401230</t>
  </si>
  <si>
    <t>BL2401231</t>
  </si>
  <si>
    <t>BL2401232</t>
  </si>
  <si>
    <t>BL2401233</t>
  </si>
  <si>
    <t>BL2401234</t>
  </si>
  <si>
    <t>BL2401235</t>
  </si>
  <si>
    <t>BL2401236</t>
  </si>
  <si>
    <t>BL2401237</t>
  </si>
  <si>
    <t>BL2401238</t>
  </si>
  <si>
    <t>BL2401239</t>
  </si>
  <si>
    <t>BL2401240</t>
  </si>
  <si>
    <t>BL2401241</t>
  </si>
  <si>
    <t>BL2401242</t>
  </si>
  <si>
    <t>41110951</t>
  </si>
  <si>
    <t>41110303</t>
  </si>
  <si>
    <t>JOHN COCKERILL CÔTE D'IVOIRE</t>
  </si>
  <si>
    <t>NOUVELLE MICI EMBACI</t>
  </si>
  <si>
    <t>BL2401243</t>
  </si>
  <si>
    <t>BL2401245</t>
  </si>
  <si>
    <t>BL2401246</t>
  </si>
  <si>
    <t>BL2401248</t>
  </si>
  <si>
    <t>BL2401249</t>
  </si>
  <si>
    <t>BL2401250</t>
  </si>
  <si>
    <t>BL2401251</t>
  </si>
  <si>
    <t>BL2401252</t>
  </si>
  <si>
    <t>BL2401253</t>
  </si>
  <si>
    <t>BL2401254</t>
  </si>
  <si>
    <t>BL2401255</t>
  </si>
  <si>
    <t>BL2401256</t>
  </si>
  <si>
    <t>BL2401257</t>
  </si>
  <si>
    <t>BL2401258</t>
  </si>
  <si>
    <t>BL2401259</t>
  </si>
  <si>
    <t>BL2401260</t>
  </si>
  <si>
    <t>BL2401261</t>
  </si>
  <si>
    <t>BL2401262</t>
  </si>
  <si>
    <t>FA2401454/0000421</t>
  </si>
  <si>
    <t>FA2401455/0000422</t>
  </si>
  <si>
    <t>BCL24-0412</t>
  </si>
  <si>
    <t>FA2401456/0000423</t>
  </si>
  <si>
    <t>COM0115274</t>
  </si>
  <si>
    <t>FA2401457/0000424</t>
  </si>
  <si>
    <t>COM0115255</t>
  </si>
  <si>
    <t>FA2401458/0000427</t>
  </si>
  <si>
    <t>FA2401459/0000426</t>
  </si>
  <si>
    <t>COM0115247</t>
  </si>
  <si>
    <t>FA2401460/0000428</t>
  </si>
  <si>
    <t>FA2401461/0000429</t>
  </si>
  <si>
    <t>FA2401462/0000430</t>
  </si>
  <si>
    <t>FA2401463/0000431</t>
  </si>
  <si>
    <t>FA2401464/0000432</t>
  </si>
  <si>
    <t>FA2401465/0000433</t>
  </si>
  <si>
    <t>FA2401466/0000435</t>
  </si>
  <si>
    <t>FA2401467/0000436</t>
  </si>
  <si>
    <t>FA2401480/0000459</t>
  </si>
  <si>
    <t>CF BC417896</t>
  </si>
  <si>
    <t>FA2401481/0000460</t>
  </si>
  <si>
    <t>FA2401482/0000461</t>
  </si>
  <si>
    <t>BCF2024-06-0117</t>
  </si>
  <si>
    <t>FA2401483/0000462</t>
  </si>
  <si>
    <t>2,600,00</t>
  </si>
  <si>
    <t>FA2401484/0000463</t>
  </si>
  <si>
    <t>BCS27098</t>
  </si>
  <si>
    <t>FA2401485/0000464</t>
  </si>
  <si>
    <t>FA2401486/0000465</t>
  </si>
  <si>
    <t>FA2401487/0000466</t>
  </si>
  <si>
    <t>FA2401488/0000467</t>
  </si>
  <si>
    <t>FA2401489/0000468</t>
  </si>
  <si>
    <t>BON POUR ACCORD</t>
  </si>
  <si>
    <t>FA2401490/0000469</t>
  </si>
  <si>
    <t>CIM241156</t>
  </si>
  <si>
    <t>FA2401491/0000470</t>
  </si>
  <si>
    <t>FA2401492/0000471</t>
  </si>
  <si>
    <t>FA2401493/0000472</t>
  </si>
  <si>
    <t>FA2401494/0000473</t>
  </si>
  <si>
    <t>FA2401496/0000475</t>
  </si>
  <si>
    <t>FA2401497/0000476</t>
  </si>
  <si>
    <t>FA2401498/0000477</t>
  </si>
  <si>
    <t>FA2401499/0000478</t>
  </si>
  <si>
    <t>SRWCI/001249/24</t>
  </si>
  <si>
    <t>FA2401503/0000480</t>
  </si>
  <si>
    <t>CF BC418012</t>
  </si>
  <si>
    <t>FA2401516/0000491</t>
  </si>
  <si>
    <t>CF BC417987</t>
  </si>
  <si>
    <t>FA2401517/0000492</t>
  </si>
  <si>
    <t>CF BC417981</t>
  </si>
  <si>
    <t>FA2401518/0000493</t>
  </si>
  <si>
    <t>CF BC417923</t>
  </si>
  <si>
    <t>FA2401519/0000494</t>
  </si>
  <si>
    <t>CF BC417983</t>
  </si>
  <si>
    <t>FA2401520/0000495</t>
  </si>
  <si>
    <t>CLIT00586</t>
  </si>
  <si>
    <t>FA2401521/0000496</t>
  </si>
  <si>
    <t>BC240431/004102</t>
  </si>
  <si>
    <t>FA2401522/0000497</t>
  </si>
  <si>
    <t>SRWCI/001261/24</t>
  </si>
  <si>
    <t>FA2401523/0000498</t>
  </si>
  <si>
    <t>CAL2C3535</t>
  </si>
  <si>
    <t>FA2401524/0000499</t>
  </si>
  <si>
    <t>FA2401525/0000500</t>
  </si>
  <si>
    <t>FA2401526/0000501</t>
  </si>
  <si>
    <t>CA-24001335</t>
  </si>
  <si>
    <t>FA2401527/0000502</t>
  </si>
  <si>
    <t>FA2401528/0000503</t>
  </si>
  <si>
    <t>BC2400990</t>
  </si>
  <si>
    <t>FA2401529/0000504</t>
  </si>
  <si>
    <t>FA2401530/0000505</t>
  </si>
  <si>
    <t>FA2401531/0000506</t>
  </si>
  <si>
    <t>FA2401532/0000507</t>
  </si>
  <si>
    <t>FA2401533/0000508</t>
  </si>
  <si>
    <t>FA2401534/0000509</t>
  </si>
  <si>
    <t>FA2401535/0000510</t>
  </si>
  <si>
    <t>FA2401536/0000511</t>
  </si>
  <si>
    <t>FA2401537/0000512</t>
  </si>
  <si>
    <t>FA2401538/0000513</t>
  </si>
  <si>
    <t>FA2401539/0000514</t>
  </si>
  <si>
    <t>FA2401540/0000515</t>
  </si>
  <si>
    <t>FA2401541/0000516</t>
  </si>
  <si>
    <t>FA2401542/0000517</t>
  </si>
  <si>
    <t>FA2401543/0000518</t>
  </si>
  <si>
    <t>BL2401264</t>
  </si>
  <si>
    <t>41110041</t>
  </si>
  <si>
    <t>NUTRI FOOD INDUSTRY</t>
  </si>
  <si>
    <t>BL2401265</t>
  </si>
  <si>
    <t>BL2401266</t>
  </si>
  <si>
    <t>BL2401267</t>
  </si>
  <si>
    <t>41110177</t>
  </si>
  <si>
    <t>41110130</t>
  </si>
  <si>
    <t>41110138</t>
  </si>
  <si>
    <t>41110204</t>
  </si>
  <si>
    <t>SUCAF CI</t>
  </si>
  <si>
    <t>LAFARGE HOLCIM CI</t>
  </si>
  <si>
    <t>SAEPP</t>
  </si>
  <si>
    <t>DROCOLOR</t>
  </si>
  <si>
    <t>BL2401268</t>
  </si>
  <si>
    <t>BL2401269</t>
  </si>
  <si>
    <t>BL2401270</t>
  </si>
  <si>
    <t>BL2401271</t>
  </si>
  <si>
    <t>BL2401272</t>
  </si>
  <si>
    <t>BL2401273</t>
  </si>
  <si>
    <t>BL2401274</t>
  </si>
  <si>
    <t>BL2401275</t>
  </si>
  <si>
    <t>BL2401277</t>
  </si>
  <si>
    <t>BL2401278</t>
  </si>
  <si>
    <t>BL2401279</t>
  </si>
  <si>
    <t>BL2401280</t>
  </si>
  <si>
    <t>BL2401281</t>
  </si>
  <si>
    <t>BL2401282</t>
  </si>
  <si>
    <t>BL2401283</t>
  </si>
  <si>
    <t>BL2401284</t>
  </si>
  <si>
    <t>BL2401285</t>
  </si>
  <si>
    <t>BL2401286</t>
  </si>
  <si>
    <t>BL2401287</t>
  </si>
  <si>
    <t>BL2401289</t>
  </si>
  <si>
    <t>BL2401290</t>
  </si>
  <si>
    <t>BL2401291</t>
  </si>
  <si>
    <t>BL2401292</t>
  </si>
  <si>
    <t>BL2401293</t>
  </si>
  <si>
    <t>BL2401294</t>
  </si>
  <si>
    <t>BL2401295</t>
  </si>
  <si>
    <t>BL2401296</t>
  </si>
  <si>
    <t>BL2401298</t>
  </si>
  <si>
    <t>BL2401299</t>
  </si>
  <si>
    <t>BL2401300</t>
  </si>
  <si>
    <t>41110104</t>
  </si>
  <si>
    <t>KUYO PIPELINE</t>
  </si>
  <si>
    <t>BL2401301</t>
  </si>
  <si>
    <t>BL2401303</t>
  </si>
  <si>
    <t>BL2401304</t>
  </si>
  <si>
    <t>BL2401305</t>
  </si>
  <si>
    <t>BL2401306</t>
  </si>
  <si>
    <t>BC24/0983</t>
  </si>
  <si>
    <t>FA2401184/0000117</t>
  </si>
  <si>
    <t>FA2401444/0000406</t>
  </si>
  <si>
    <t>FA2401210/0000158</t>
  </si>
  <si>
    <t>FA2401397/0000357</t>
  </si>
  <si>
    <t>BL240964</t>
  </si>
  <si>
    <t>LBC2301293</t>
  </si>
  <si>
    <t>PO2404-9871</t>
  </si>
  <si>
    <t>FA2401034/00001964</t>
  </si>
  <si>
    <t>FA2401311/00000258</t>
  </si>
  <si>
    <t>FA2401404/0000363</t>
  </si>
  <si>
    <t>FA2401400/0000360</t>
  </si>
  <si>
    <t>FA2401401/0000361</t>
  </si>
  <si>
    <t>FA2401399/0000359</t>
  </si>
  <si>
    <t>FA2401402/0000362</t>
  </si>
  <si>
    <t>FA2401392/0000353</t>
  </si>
  <si>
    <t>FA2401394/0000354</t>
  </si>
  <si>
    <t>CF BC417614</t>
  </si>
  <si>
    <t>FA2401429/0000391</t>
  </si>
  <si>
    <t>BC2400848</t>
  </si>
  <si>
    <t>FA2401398/0000358</t>
  </si>
  <si>
    <t>FA2401395/0000355</t>
  </si>
  <si>
    <t>SKCI/2428/24</t>
  </si>
  <si>
    <t>FA2401391/0000352</t>
  </si>
  <si>
    <t>FA2401406/0000365</t>
  </si>
  <si>
    <t>FA2401364/0000295</t>
  </si>
  <si>
    <t>FA2401387/0000348</t>
  </si>
  <si>
    <t>FA2401386/0000347</t>
  </si>
  <si>
    <t>FA2401388/0000349</t>
  </si>
  <si>
    <t>FA2401390/0000351</t>
  </si>
  <si>
    <t>SRWCI/001194/24</t>
  </si>
  <si>
    <t>FA2401389/0000350</t>
  </si>
  <si>
    <t>FA2401439/0000401</t>
  </si>
  <si>
    <t>FA2401589/0000565</t>
  </si>
  <si>
    <t>FA2401440/0000402</t>
  </si>
  <si>
    <t>FA2401434/0000396</t>
  </si>
  <si>
    <t>FA2401435/0000397</t>
  </si>
  <si>
    <t>FA2401441/0000403</t>
  </si>
  <si>
    <t>FA2401442/0000404</t>
  </si>
  <si>
    <t>2,566,00</t>
  </si>
  <si>
    <t>FA2401438/0000400</t>
  </si>
  <si>
    <t>FA2401437/0000399</t>
  </si>
  <si>
    <t>FA2401549/0000519</t>
  </si>
  <si>
    <t>ECHANTILLON</t>
  </si>
  <si>
    <t>FA2401453/0000416</t>
  </si>
  <si>
    <t>CF BC418222</t>
  </si>
  <si>
    <t>FA2401608/0000581</t>
  </si>
  <si>
    <t>FA2401572/0000542</t>
  </si>
  <si>
    <t>CF BC418223</t>
  </si>
  <si>
    <t>FA2401609/0000582</t>
  </si>
  <si>
    <t>FA2401593/0000569</t>
  </si>
  <si>
    <t>CF BC418077</t>
  </si>
  <si>
    <t>FA2401607/0000580</t>
  </si>
  <si>
    <t>SKCI/2516/24</t>
  </si>
  <si>
    <t>FA2401567/0000537</t>
  </si>
  <si>
    <t>FA2401560/0000530</t>
  </si>
  <si>
    <t>FA2401558/0000528</t>
  </si>
  <si>
    <t>FA2401553/0000523</t>
  </si>
  <si>
    <t>FA2401552/0000522</t>
  </si>
  <si>
    <t>FA2401562/0000532</t>
  </si>
  <si>
    <t>FA2401586/0000562</t>
  </si>
  <si>
    <t>FA2401559/0000529</t>
  </si>
  <si>
    <t>FA2401561/0000531</t>
  </si>
  <si>
    <t>FA2401556/0000526</t>
  </si>
  <si>
    <t>FA2401554/0000524</t>
  </si>
  <si>
    <t>FA2401551/0000521</t>
  </si>
  <si>
    <t>FA2401585/0000561</t>
  </si>
  <si>
    <t>FA2401555/0000525</t>
  </si>
  <si>
    <t>FA2401557/0000527</t>
  </si>
  <si>
    <t>FA2401563/0000533</t>
  </si>
  <si>
    <t>FA2401565/0000535</t>
  </si>
  <si>
    <t>FA2401564/0000534</t>
  </si>
  <si>
    <t>CI0234495</t>
  </si>
  <si>
    <t>FA2401598/0000574</t>
  </si>
  <si>
    <t>FA2401599/0000575</t>
  </si>
  <si>
    <t>CI0236863</t>
  </si>
  <si>
    <t>FA2401600/0000576</t>
  </si>
  <si>
    <t>SKCI/2006/24</t>
  </si>
  <si>
    <t>FA2401566/0000536</t>
  </si>
  <si>
    <t>CA2400642</t>
  </si>
  <si>
    <t>FA2401602/0000578</t>
  </si>
  <si>
    <t>41110464</t>
  </si>
  <si>
    <t>EIS-CI</t>
  </si>
  <si>
    <t>BL2401307</t>
  </si>
  <si>
    <t>BL2401308</t>
  </si>
  <si>
    <t>BL2401309</t>
  </si>
  <si>
    <t>BL2401310</t>
  </si>
  <si>
    <t>BL2401311</t>
  </si>
  <si>
    <t>BL2401312</t>
  </si>
  <si>
    <t>BL2401313</t>
  </si>
  <si>
    <t>BL2401314</t>
  </si>
  <si>
    <t>BL2401315</t>
  </si>
  <si>
    <t>BL2401316</t>
  </si>
  <si>
    <t>BL2401317</t>
  </si>
  <si>
    <t>BL2401318</t>
  </si>
  <si>
    <t>RETOUR A FAIRE</t>
  </si>
  <si>
    <t>BL2401319</t>
  </si>
  <si>
    <t>BL2401320</t>
  </si>
  <si>
    <t>BL2401321</t>
  </si>
  <si>
    <t>FA2401570/0000540</t>
  </si>
  <si>
    <t>FA2401571/0000541</t>
  </si>
  <si>
    <t>FA2401569/0000539</t>
  </si>
  <si>
    <t>COM0115720</t>
  </si>
  <si>
    <t>FA2401568/0000538</t>
  </si>
  <si>
    <t>000002/06/2024</t>
  </si>
  <si>
    <t>FA2401577/0000552</t>
  </si>
  <si>
    <t>BC00017017</t>
  </si>
  <si>
    <t>FA2401613/0000586</t>
  </si>
  <si>
    <t>BL2401263</t>
  </si>
  <si>
    <t>FA2401575/0000550</t>
  </si>
  <si>
    <t>FA2401587/0000563</t>
  </si>
  <si>
    <t>BCT24-0970</t>
  </si>
  <si>
    <t>FA2401590/0000566</t>
  </si>
  <si>
    <t>FA2401591/0000567</t>
  </si>
  <si>
    <t>FA2401592/0000568</t>
  </si>
  <si>
    <t>FA2401594/0000570</t>
  </si>
  <si>
    <t>FA2401595/0000571</t>
  </si>
  <si>
    <t>FA2401596/0000572</t>
  </si>
  <si>
    <t>SM24-211</t>
  </si>
  <si>
    <t>FA2401597/0000573</t>
  </si>
  <si>
    <t>FA2401601/0000577</t>
  </si>
  <si>
    <t>FA2401606/0000579</t>
  </si>
  <si>
    <t>FA2401610/0000583</t>
  </si>
  <si>
    <t>FA2401611/0000584</t>
  </si>
  <si>
    <t>FA2401612/0000585</t>
  </si>
  <si>
    <t>24101349-O1</t>
  </si>
  <si>
    <t>FA2401617/0000592</t>
  </si>
  <si>
    <t>24101663-O1</t>
  </si>
  <si>
    <t>FA2401618/0000593</t>
  </si>
  <si>
    <t>FA2401619/0000594</t>
  </si>
  <si>
    <t>FA2401620/0000595</t>
  </si>
  <si>
    <t>FA2401621/0000596</t>
  </si>
  <si>
    <t>FA2401622/0000597</t>
  </si>
  <si>
    <t>FBL02853</t>
  </si>
  <si>
    <t>FA2401623/0000598</t>
  </si>
  <si>
    <t>FA2401624/0000599</t>
  </si>
  <si>
    <t>CF BC418280</t>
  </si>
  <si>
    <t>FA2401626/0000600</t>
  </si>
  <si>
    <t>FA2401627/0000601</t>
  </si>
  <si>
    <t>FA2401628/0000602</t>
  </si>
  <si>
    <t>FA2401629/0000603</t>
  </si>
  <si>
    <t>FA2401630/0000604</t>
  </si>
  <si>
    <t>FA2401631/0000605</t>
  </si>
  <si>
    <t>FA2401632/0000606</t>
  </si>
  <si>
    <t>FA2401633/0000607</t>
  </si>
  <si>
    <t>FA2401634/0000608</t>
  </si>
  <si>
    <t>FA2401635/0000609</t>
  </si>
  <si>
    <t>BL2401330</t>
  </si>
  <si>
    <t>BL2401331</t>
  </si>
  <si>
    <t>BL2401332</t>
  </si>
  <si>
    <t>BL2401333</t>
  </si>
  <si>
    <t>BL2401334</t>
  </si>
  <si>
    <t>BL2401335</t>
  </si>
  <si>
    <t>BL2401325</t>
  </si>
  <si>
    <t>BL2401326</t>
  </si>
  <si>
    <t>BL2401327</t>
  </si>
  <si>
    <t>BL2401328</t>
  </si>
  <si>
    <t>BL2401329</t>
  </si>
  <si>
    <t>BL2401323</t>
  </si>
  <si>
    <t>BL2401337</t>
  </si>
  <si>
    <t>BL2401338</t>
  </si>
  <si>
    <t>BL2401339</t>
  </si>
  <si>
    <t>BL2401340</t>
  </si>
  <si>
    <t>BL2401341</t>
  </si>
  <si>
    <t>FA2401646/0000632</t>
  </si>
  <si>
    <t>FA2401647/0000633</t>
  </si>
  <si>
    <t>FA2401648/0000634</t>
  </si>
  <si>
    <t>DA 0990/2024</t>
  </si>
  <si>
    <t>FA2401649/0000635</t>
  </si>
  <si>
    <t>FA2401650/0000636</t>
  </si>
  <si>
    <t>HA2407/044</t>
  </si>
  <si>
    <t>FA2401651/0000637</t>
  </si>
  <si>
    <t>FA2401652/0000638</t>
  </si>
  <si>
    <t>FA2401653/0000639</t>
  </si>
  <si>
    <t>FA2401654/0000640</t>
  </si>
  <si>
    <t>CF24070963</t>
  </si>
  <si>
    <t>FA2401655/0000641</t>
  </si>
  <si>
    <t>BC00017160</t>
  </si>
  <si>
    <t>FA2401656/0000642</t>
  </si>
  <si>
    <t>BC0017161</t>
  </si>
  <si>
    <t>FA2401313/0000643</t>
  </si>
  <si>
    <t>BC00017211</t>
  </si>
  <si>
    <t>FA2401658/0000644</t>
  </si>
  <si>
    <t>BC240451</t>
  </si>
  <si>
    <t>FA2401659/0000645</t>
  </si>
  <si>
    <t>BL2401342</t>
  </si>
  <si>
    <t>BL2401343</t>
  </si>
  <si>
    <t>BL2401344</t>
  </si>
  <si>
    <t>BL2401345</t>
  </si>
  <si>
    <t>BL2401346</t>
  </si>
  <si>
    <t>BL2401347</t>
  </si>
  <si>
    <t>BL2401349</t>
  </si>
  <si>
    <t>BL2401350</t>
  </si>
  <si>
    <t>BL2401351</t>
  </si>
  <si>
    <t>BL2401352</t>
  </si>
  <si>
    <t>BL2401354</t>
  </si>
  <si>
    <t>41110836</t>
  </si>
  <si>
    <t>MOTA-ENGIL Côte D'Ivoire Mining</t>
  </si>
  <si>
    <t>BL2401356</t>
  </si>
  <si>
    <t>BL2401357</t>
  </si>
  <si>
    <t>BL2401358</t>
  </si>
  <si>
    <t>BL2401359</t>
  </si>
  <si>
    <t>BL2401360</t>
  </si>
  <si>
    <t>BL2401361</t>
  </si>
  <si>
    <t>BL2401362</t>
  </si>
  <si>
    <t>BL2401364</t>
  </si>
  <si>
    <t>41110048</t>
  </si>
  <si>
    <t>2I IVOIRE INGENIERIE</t>
  </si>
  <si>
    <t>BL2401365</t>
  </si>
  <si>
    <t>BL2401366</t>
  </si>
  <si>
    <t>BL2401367</t>
  </si>
  <si>
    <t>BL2401368</t>
  </si>
  <si>
    <t>BL2401369</t>
  </si>
  <si>
    <t>BL2401370</t>
  </si>
  <si>
    <t>41110614</t>
  </si>
  <si>
    <t>41110202</t>
  </si>
  <si>
    <t>INTER ENERGY</t>
  </si>
  <si>
    <t>TROPICAL BOIS</t>
  </si>
  <si>
    <t>BL2401371</t>
  </si>
  <si>
    <t>BL2401372</t>
  </si>
  <si>
    <t>BL2401373</t>
  </si>
  <si>
    <t>BL2401374</t>
  </si>
  <si>
    <t>BL2401375</t>
  </si>
  <si>
    <t>BL2401376</t>
  </si>
  <si>
    <t>BL2401377</t>
  </si>
  <si>
    <t>BL2401378</t>
  </si>
  <si>
    <t>BL2401379</t>
  </si>
  <si>
    <t>BL2401380</t>
  </si>
  <si>
    <t>BL2401381</t>
  </si>
  <si>
    <t>BL2401382</t>
  </si>
  <si>
    <t>BL2401383</t>
  </si>
  <si>
    <t>BL2401384</t>
  </si>
  <si>
    <t>BL2401385</t>
  </si>
  <si>
    <t>41110065</t>
  </si>
  <si>
    <t>SIVOP</t>
  </si>
  <si>
    <t>BL2401386</t>
  </si>
  <si>
    <t>BL2401387</t>
  </si>
  <si>
    <t>BL2401388</t>
  </si>
  <si>
    <t>BL2401389</t>
  </si>
  <si>
    <t>BL2401390</t>
  </si>
  <si>
    <t>BL2401391</t>
  </si>
  <si>
    <t>BL2401392</t>
  </si>
  <si>
    <t>BL2401393</t>
  </si>
  <si>
    <t>BL2401394</t>
  </si>
  <si>
    <t>BL2401395</t>
  </si>
  <si>
    <t>BL2401396</t>
  </si>
  <si>
    <t>BL2401397</t>
  </si>
  <si>
    <t>BL2401398</t>
  </si>
  <si>
    <t>BL2401399</t>
  </si>
  <si>
    <t>BL2401400</t>
  </si>
  <si>
    <t>BL2401401</t>
  </si>
  <si>
    <t>BL2401403</t>
  </si>
  <si>
    <t>BL2401404</t>
  </si>
  <si>
    <t>BL2401405</t>
  </si>
  <si>
    <t>BL2401406</t>
  </si>
  <si>
    <t>BL2401408</t>
  </si>
  <si>
    <t>BL2401410</t>
  </si>
  <si>
    <t>BL2401411</t>
  </si>
  <si>
    <t>BL2401412</t>
  </si>
  <si>
    <t>BL2401413</t>
  </si>
  <si>
    <t>BL2401421</t>
  </si>
  <si>
    <t>BL2401422</t>
  </si>
  <si>
    <t>BL2401423</t>
  </si>
  <si>
    <t>BL2401424</t>
  </si>
  <si>
    <t>BL2401425</t>
  </si>
  <si>
    <t>41110797</t>
  </si>
  <si>
    <t>CACOMIAF</t>
  </si>
  <si>
    <t>BL2401426</t>
  </si>
  <si>
    <t>BL2401427</t>
  </si>
  <si>
    <t>BL2401428</t>
  </si>
  <si>
    <t>BL2401430</t>
  </si>
  <si>
    <t>BL2401431</t>
  </si>
  <si>
    <t>BL2401433</t>
  </si>
  <si>
    <t>BL2401435</t>
  </si>
  <si>
    <t>BL2401436</t>
  </si>
  <si>
    <t>BL2401437</t>
  </si>
  <si>
    <t>BL2401438</t>
  </si>
  <si>
    <t>41110593</t>
  </si>
  <si>
    <t>CIDT</t>
  </si>
  <si>
    <t>BL2401439</t>
  </si>
  <si>
    <t>BL2401440</t>
  </si>
  <si>
    <t>BL2401441</t>
  </si>
  <si>
    <t>BL2401442</t>
  </si>
  <si>
    <t>BL2401443</t>
  </si>
  <si>
    <t>BL2401444</t>
  </si>
  <si>
    <t>BL2401445</t>
  </si>
  <si>
    <t>BL2401446</t>
  </si>
  <si>
    <t>BL2401447</t>
  </si>
  <si>
    <t>ADIALEA RCI</t>
  </si>
  <si>
    <t>41110924</t>
  </si>
  <si>
    <t>BL2401448</t>
  </si>
  <si>
    <t>BL2401449</t>
  </si>
  <si>
    <t>BL2401450</t>
  </si>
  <si>
    <t>BL2401451</t>
  </si>
  <si>
    <t>BL2401452</t>
  </si>
  <si>
    <t>BL2401453</t>
  </si>
  <si>
    <t>BL2401454</t>
  </si>
  <si>
    <t>BL2401455</t>
  </si>
  <si>
    <t>BL2401456</t>
  </si>
  <si>
    <t>BL2401457</t>
  </si>
  <si>
    <t>BC/2024/278</t>
  </si>
  <si>
    <t>CLIT00616</t>
  </si>
  <si>
    <t>FBL02883</t>
  </si>
  <si>
    <t>A2401002273</t>
  </si>
  <si>
    <t>FA2401802/0000798</t>
  </si>
  <si>
    <t>COMM023392</t>
  </si>
  <si>
    <t>FA2401801/0000797</t>
  </si>
  <si>
    <t>ABC002335</t>
  </si>
  <si>
    <t>FA2401800/0000796</t>
  </si>
  <si>
    <t>FA2401799/000013850</t>
  </si>
  <si>
    <t>FA2401798/0000794</t>
  </si>
  <si>
    <t>FA2401797/0000793</t>
  </si>
  <si>
    <t>FA2401796/0000792</t>
  </si>
  <si>
    <t>FA2401795/0000791</t>
  </si>
  <si>
    <t>HA2407/094</t>
  </si>
  <si>
    <t>FA2401794/0000790</t>
  </si>
  <si>
    <t>BCL24-0517</t>
  </si>
  <si>
    <t>FA2401792/0000799</t>
  </si>
  <si>
    <t>FA2401791/0000789</t>
  </si>
  <si>
    <t>24100073-O1</t>
  </si>
  <si>
    <t>FA2401790/0000788</t>
  </si>
  <si>
    <t>24101400-O1</t>
  </si>
  <si>
    <t>FA2401789/0000787</t>
  </si>
  <si>
    <t>FA2401788/0000786</t>
  </si>
  <si>
    <t>FA2401787/0000785</t>
  </si>
  <si>
    <t>FA2401786/0000782</t>
  </si>
  <si>
    <t>FA2401785/0000781</t>
  </si>
  <si>
    <t>FA2401784/0000780</t>
  </si>
  <si>
    <t>FA2401783/0000779</t>
  </si>
  <si>
    <t>FA2401782/0000778</t>
  </si>
  <si>
    <t>FA2401781/0000777</t>
  </si>
  <si>
    <t>FA2401780/0000776</t>
  </si>
  <si>
    <t>FA2401779/0000775</t>
  </si>
  <si>
    <t>CA-24001706</t>
  </si>
  <si>
    <t>FA2401778/0000774</t>
  </si>
  <si>
    <t>FA2401777/0000773</t>
  </si>
  <si>
    <t>FA2401776/0000772</t>
  </si>
  <si>
    <t>FA2401775/0000771</t>
  </si>
  <si>
    <t>2,737,00</t>
  </si>
  <si>
    <t>FA2401774/0000770</t>
  </si>
  <si>
    <t>2,735,00</t>
  </si>
  <si>
    <t>FA2401773/0000769</t>
  </si>
  <si>
    <t>2,643,00</t>
  </si>
  <si>
    <t>FA2401772/0000768</t>
  </si>
  <si>
    <t>BL2401458</t>
  </si>
  <si>
    <t>BL2401459</t>
  </si>
  <si>
    <t>BL2401460</t>
  </si>
  <si>
    <t>BL2401462</t>
  </si>
  <si>
    <t>BL2401463</t>
  </si>
  <si>
    <t>BL2401465</t>
  </si>
  <si>
    <t>BL2401466</t>
  </si>
  <si>
    <t>BL2401467</t>
  </si>
  <si>
    <t>BL2401468</t>
  </si>
  <si>
    <t>BL2401469</t>
  </si>
  <si>
    <t>41110766</t>
  </si>
  <si>
    <t>TERMINAL VRAQUIER ABIDJAN</t>
  </si>
  <si>
    <t>BL2401471</t>
  </si>
  <si>
    <t>BL2401472</t>
  </si>
  <si>
    <t>BL2401473</t>
  </si>
  <si>
    <t>BL2401474</t>
  </si>
  <si>
    <t>BL2401475</t>
  </si>
  <si>
    <t>BL2401476</t>
  </si>
  <si>
    <t>BL2401477</t>
  </si>
  <si>
    <t>BL2401478</t>
  </si>
  <si>
    <t>BL2401479</t>
  </si>
  <si>
    <t>BL2401480</t>
  </si>
  <si>
    <t>BL2401482</t>
  </si>
  <si>
    <t>BL2401483</t>
  </si>
  <si>
    <t>BL2401484</t>
  </si>
  <si>
    <t>BL2401485</t>
  </si>
  <si>
    <t>BL2401486</t>
  </si>
  <si>
    <t>BL2401487</t>
  </si>
  <si>
    <t>BL2401488</t>
  </si>
  <si>
    <t>BL2401489</t>
  </si>
  <si>
    <t>BL2401490</t>
  </si>
  <si>
    <t>BL2401491</t>
  </si>
  <si>
    <t>BL2401492</t>
  </si>
  <si>
    <t>BL2401494</t>
  </si>
  <si>
    <t>BL2401495</t>
  </si>
  <si>
    <t>BL2401496</t>
  </si>
  <si>
    <t>BL2401497</t>
  </si>
  <si>
    <t>BL2401498</t>
  </si>
  <si>
    <t>BL2401499</t>
  </si>
  <si>
    <t>41110881</t>
  </si>
  <si>
    <t>CODIPALM</t>
  </si>
  <si>
    <t>BL2401500</t>
  </si>
  <si>
    <t>BL2401501</t>
  </si>
  <si>
    <t>BL2401502</t>
  </si>
  <si>
    <t>BL2401503</t>
  </si>
  <si>
    <t>BL2401504</t>
  </si>
  <si>
    <t>BL2401505</t>
  </si>
  <si>
    <t>FA2401839/0000836</t>
  </si>
  <si>
    <t>CA-24001028</t>
  </si>
  <si>
    <t>FA2401838/0000835</t>
  </si>
  <si>
    <t>FA2401837/0000834</t>
  </si>
  <si>
    <t>FA2401836/0000833</t>
  </si>
  <si>
    <t>FA2401835/0000832</t>
  </si>
  <si>
    <t>FA2401834/0000831</t>
  </si>
  <si>
    <t>FA2401833/0000830</t>
  </si>
  <si>
    <t>FA2401832/0000829</t>
  </si>
  <si>
    <t>FA2401831/0000828</t>
  </si>
  <si>
    <t>FA2401830/0000827</t>
  </si>
  <si>
    <t>FA2400814/0000826</t>
  </si>
  <si>
    <t>FA2401828/0000825</t>
  </si>
  <si>
    <t>SML-008941</t>
  </si>
  <si>
    <t>FA2401827/0000823</t>
  </si>
  <si>
    <t>24101834-O1</t>
  </si>
  <si>
    <t>FA2401826/0000822</t>
  </si>
  <si>
    <t>SKCI/2656/24</t>
  </si>
  <si>
    <t>FA2401825/0000821</t>
  </si>
  <si>
    <t>FA2401824/0000820</t>
  </si>
  <si>
    <t>FA2401823/0000819</t>
  </si>
  <si>
    <t>FA2401822/0000818</t>
  </si>
  <si>
    <t>FA2401814/0000807</t>
  </si>
  <si>
    <t>FA2401813/0000806</t>
  </si>
  <si>
    <t>FA2401812/0000805</t>
  </si>
  <si>
    <t>FA24001811/0000803</t>
  </si>
  <si>
    <t>FA2401810/0000802</t>
  </si>
  <si>
    <t>FA2401809/0000801</t>
  </si>
  <si>
    <t>FA2401808/0000800</t>
  </si>
  <si>
    <t>CI0237786</t>
  </si>
  <si>
    <t>FA2401751/0000741</t>
  </si>
  <si>
    <t>SCFCAZ242807627</t>
  </si>
  <si>
    <t>FA2401690/0000683</t>
  </si>
  <si>
    <t>BCT24-1034</t>
  </si>
  <si>
    <t>FA2401687/0000680</t>
  </si>
  <si>
    <t>BC2300041</t>
  </si>
  <si>
    <t>FA2401694/0000687</t>
  </si>
  <si>
    <t>BC/2024/038278</t>
  </si>
  <si>
    <t>FA2401696/0000688</t>
  </si>
  <si>
    <t>CF24030434</t>
  </si>
  <si>
    <t>FA2401675/0000660</t>
  </si>
  <si>
    <t>CF24030431</t>
  </si>
  <si>
    <t xml:space="preserve"> </t>
  </si>
  <si>
    <t>FA2401674/0000659</t>
  </si>
  <si>
    <t>PO0007189</t>
  </si>
  <si>
    <t>FA2401680/0000665</t>
  </si>
  <si>
    <t>FA2401723/0000712</t>
  </si>
  <si>
    <t>BCF2024-06-0168</t>
  </si>
  <si>
    <t>FA2401722/0000711</t>
  </si>
  <si>
    <t>FA2401684/0000668</t>
  </si>
  <si>
    <t>FA2401725/0000714</t>
  </si>
  <si>
    <t>FA2401683/0000667</t>
  </si>
  <si>
    <t>FA2401745/0000735</t>
  </si>
  <si>
    <t>FA2401550/0000520</t>
  </si>
  <si>
    <t>2,716,00</t>
  </si>
  <si>
    <t>FA2401718/0000706</t>
  </si>
  <si>
    <t>FA2401753/0000743</t>
  </si>
  <si>
    <t>BC_39000199</t>
  </si>
  <si>
    <t>FA2401671/0000656</t>
  </si>
  <si>
    <t>BC117413</t>
  </si>
  <si>
    <t>FA2401669/0000655</t>
  </si>
  <si>
    <t>A2401002308</t>
  </si>
  <si>
    <t>FA2401847/0000844</t>
  </si>
  <si>
    <t>FA2401846/0000843</t>
  </si>
  <si>
    <t>FA2401845/0000842</t>
  </si>
  <si>
    <t>PAYE-LIVRE</t>
  </si>
  <si>
    <t>LBC231381</t>
  </si>
  <si>
    <t>FA2401761/0000750</t>
  </si>
  <si>
    <t>FA2401688/0000681</t>
  </si>
  <si>
    <r>
      <rPr>
        <b/>
        <sz val="9"/>
        <color rgb="FFFF0000"/>
        <rFont val="Arial"/>
        <family val="2"/>
      </rPr>
      <t>A LIVRER</t>
    </r>
    <r>
      <rPr>
        <sz val="9"/>
        <color theme="1"/>
        <rFont val="Arial"/>
        <family val="2"/>
      </rPr>
      <t xml:space="preserve"> </t>
    </r>
  </si>
  <si>
    <t>PAS DE BON DE LIVRAIS</t>
  </si>
  <si>
    <t>RETOU EN COURS</t>
  </si>
  <si>
    <t>RETOUR EN COURS</t>
  </si>
  <si>
    <t>CI0237337</t>
  </si>
  <si>
    <t>ARTICLE PAS DISPONIBLE</t>
  </si>
  <si>
    <t>ATTENTE BC</t>
  </si>
  <si>
    <t>A LIVRER</t>
  </si>
  <si>
    <t>PAS DE BL ORIGINAL</t>
  </si>
  <si>
    <t>A2401001251</t>
  </si>
  <si>
    <t>FA2401681/0000666</t>
  </si>
  <si>
    <t>FA2401724/0000713</t>
  </si>
  <si>
    <t>08970RMIBF85</t>
  </si>
  <si>
    <t>FA2401673/0000658</t>
  </si>
  <si>
    <t>FA2401717/0000705</t>
  </si>
  <si>
    <t>41110757</t>
  </si>
  <si>
    <t>41110815</t>
  </si>
  <si>
    <t>41110408</t>
  </si>
  <si>
    <t>SCESO</t>
  </si>
  <si>
    <t>AFRIQUE GROUPE SERVICE SARL</t>
  </si>
  <si>
    <t>CIA</t>
  </si>
  <si>
    <t>BL2401506</t>
  </si>
  <si>
    <t>BL2401507</t>
  </si>
  <si>
    <t>BL2401508</t>
  </si>
  <si>
    <t>BL2401509</t>
  </si>
  <si>
    <t>BL2401510</t>
  </si>
  <si>
    <t>BL2401511</t>
  </si>
  <si>
    <t>BL2401513</t>
  </si>
  <si>
    <t>BL2401514</t>
  </si>
  <si>
    <t>BL2401515</t>
  </si>
  <si>
    <t>BL2401516</t>
  </si>
  <si>
    <t>BL2401517</t>
  </si>
  <si>
    <t>PAYER</t>
  </si>
  <si>
    <t>BL2401518</t>
  </si>
  <si>
    <t>BL2401519</t>
  </si>
  <si>
    <t>BL2401520</t>
  </si>
  <si>
    <t>BL2401521</t>
  </si>
  <si>
    <t>BL2401522</t>
  </si>
  <si>
    <t>BL2401523</t>
  </si>
  <si>
    <t>BL2401524</t>
  </si>
  <si>
    <t>BL2401525</t>
  </si>
  <si>
    <t>BL2401526</t>
  </si>
  <si>
    <t>BL2401527</t>
  </si>
  <si>
    <t>BL2401529</t>
  </si>
  <si>
    <t>BL2401530</t>
  </si>
  <si>
    <t>BL2401531</t>
  </si>
  <si>
    <t>BL2401532</t>
  </si>
  <si>
    <t>BL2401533</t>
  </si>
  <si>
    <t>BL2401534</t>
  </si>
  <si>
    <t>CF BC418893</t>
  </si>
  <si>
    <t>FA2401880/0000878</t>
  </si>
  <si>
    <t>CF BC418927</t>
  </si>
  <si>
    <t>FA2401879/0000877</t>
  </si>
  <si>
    <t>CF BC418831</t>
  </si>
  <si>
    <t>FA2401878/0000876</t>
  </si>
  <si>
    <t>PO0008173</t>
  </si>
  <si>
    <t>FA2401877/0000875</t>
  </si>
  <si>
    <t>FA2401876/0000874</t>
  </si>
  <si>
    <t>FA2401874/0000873</t>
  </si>
  <si>
    <t>CLI00622</t>
  </si>
  <si>
    <t>FA2401873/0000872</t>
  </si>
  <si>
    <t>FA2401477/0000871</t>
  </si>
  <si>
    <t>FA2401871/0000870</t>
  </si>
  <si>
    <t>SRWCI/001360/24</t>
  </si>
  <si>
    <t>FA2401870/0000869</t>
  </si>
  <si>
    <t>FA2401869/0000868</t>
  </si>
  <si>
    <t>BC2401314</t>
  </si>
  <si>
    <t>FA2401868/0000867</t>
  </si>
  <si>
    <t>BCF2024-07-0445</t>
  </si>
  <si>
    <t>FA2401867/0000866</t>
  </si>
  <si>
    <t>FA2401866/0000865</t>
  </si>
  <si>
    <t>LTFBC07761</t>
  </si>
  <si>
    <t>FA2401864/0000864</t>
  </si>
  <si>
    <t>LTFB07759</t>
  </si>
  <si>
    <t>FA2401863/0000863</t>
  </si>
  <si>
    <t>CFUL15435</t>
  </si>
  <si>
    <t>FA2401862/0000862</t>
  </si>
  <si>
    <t>POHAB124070048</t>
  </si>
  <si>
    <t>FA2401861/0000861</t>
  </si>
  <si>
    <t>COM0116243</t>
  </si>
  <si>
    <t>FA2401860/0000860</t>
  </si>
  <si>
    <t>COM0116239</t>
  </si>
  <si>
    <t>FA2401859/0000859</t>
  </si>
  <si>
    <t>COM0116250</t>
  </si>
  <si>
    <t>FA2401858/0000858</t>
  </si>
  <si>
    <t>BCF2024-07-0450</t>
  </si>
  <si>
    <t>FA2401857/0000857</t>
  </si>
  <si>
    <t>BCF2024-07-0474</t>
  </si>
  <si>
    <t>FA2401856/0000856</t>
  </si>
  <si>
    <t>FA2401855/0000855</t>
  </si>
  <si>
    <t>FA2401854/0000854</t>
  </si>
  <si>
    <t>FA2401853/0000853</t>
  </si>
  <si>
    <t>FA2401852/0000852</t>
  </si>
  <si>
    <t>FA2401851/0000851</t>
  </si>
  <si>
    <t>FA2401844/0000841</t>
  </si>
  <si>
    <t>HA2407/128</t>
  </si>
  <si>
    <t>FA2401843/0000840</t>
  </si>
  <si>
    <t>41110096</t>
  </si>
  <si>
    <t>SIF PLAST CI</t>
  </si>
  <si>
    <t>BL2401535</t>
  </si>
  <si>
    <t>BL2401536</t>
  </si>
  <si>
    <t>BL2401537</t>
  </si>
  <si>
    <t>BL2401538</t>
  </si>
  <si>
    <t>BL2401540</t>
  </si>
  <si>
    <t>BL2401541</t>
  </si>
  <si>
    <t>BL2401542</t>
  </si>
  <si>
    <t>BL2401543</t>
  </si>
  <si>
    <t>41110001</t>
  </si>
  <si>
    <t>CLIENT AU COMPTANT</t>
  </si>
  <si>
    <t>BL2401544</t>
  </si>
  <si>
    <t>BL2401545</t>
  </si>
  <si>
    <t>BL2401546</t>
  </si>
  <si>
    <t>BL2401547</t>
  </si>
  <si>
    <t>BL2401548</t>
  </si>
  <si>
    <t>BL2401549</t>
  </si>
  <si>
    <t>BL2401551</t>
  </si>
  <si>
    <t>BL2401552</t>
  </si>
  <si>
    <t>BL2401553</t>
  </si>
  <si>
    <t>BL2401554</t>
  </si>
  <si>
    <t>BL2401556</t>
  </si>
  <si>
    <t>BL2401560</t>
  </si>
  <si>
    <t>BL2401561</t>
  </si>
  <si>
    <t>BL2401562</t>
  </si>
  <si>
    <t>BC240506/004173</t>
  </si>
  <si>
    <t>FA2401938/0000933</t>
  </si>
  <si>
    <t>FA2401937/0000932</t>
  </si>
  <si>
    <t>FA2401936/0000931</t>
  </si>
  <si>
    <t>FA2401935/0000930</t>
  </si>
  <si>
    <t>FA2401934/0000929</t>
  </si>
  <si>
    <t>FA2401933/0000928</t>
  </si>
  <si>
    <t>FA2401932/0000927</t>
  </si>
  <si>
    <t>FA2401931/0000926</t>
  </si>
  <si>
    <t>BCF2024-08-0028</t>
  </si>
  <si>
    <t>FA2401930/0000925</t>
  </si>
  <si>
    <t>BCF2024-08-0012</t>
  </si>
  <si>
    <t>FA2401929/0000924</t>
  </si>
  <si>
    <t>FA2401928/0000923</t>
  </si>
  <si>
    <t>FA2401927/0000922</t>
  </si>
  <si>
    <t>FA2401926/0000921</t>
  </si>
  <si>
    <t>FA2401925/0000920</t>
  </si>
  <si>
    <t>FA2401924/0000919</t>
  </si>
  <si>
    <t>BCR29841</t>
  </si>
  <si>
    <t>FA2401923/0000918</t>
  </si>
  <si>
    <t>24101913-O1</t>
  </si>
  <si>
    <t>FA2401921/0000917</t>
  </si>
  <si>
    <t>FA2401920/0000916</t>
  </si>
  <si>
    <t>FA2401919/0000915</t>
  </si>
  <si>
    <t>FA2401918/0000914</t>
  </si>
  <si>
    <t>LBC231425</t>
  </si>
  <si>
    <t>FA2401917/0000913</t>
  </si>
  <si>
    <t>CI0238026</t>
  </si>
  <si>
    <t>FA2401916/0000912</t>
  </si>
  <si>
    <t>CI0237841</t>
  </si>
  <si>
    <t>FA2401915/0000911</t>
  </si>
  <si>
    <t>CI0237907</t>
  </si>
  <si>
    <t>FA2401914/0000910</t>
  </si>
  <si>
    <t>CI0237930</t>
  </si>
  <si>
    <t>FA2401913/0000909</t>
  </si>
  <si>
    <t>FA2401912/0000908</t>
  </si>
  <si>
    <t>FA2401911/0000907</t>
  </si>
  <si>
    <t>FA2401910/0000906</t>
  </si>
  <si>
    <t>FA2401909/0000905</t>
  </si>
  <si>
    <t>FA2401908/0000904</t>
  </si>
  <si>
    <t>FA2401907/0000903</t>
  </si>
  <si>
    <t>FA2401905/0000902</t>
  </si>
  <si>
    <t>FA2401904/0000901</t>
  </si>
  <si>
    <t>FA2401903/0000900</t>
  </si>
  <si>
    <t>FA2401902/0000899</t>
  </si>
  <si>
    <t>BC209687</t>
  </si>
  <si>
    <t>FA2401901/0000898</t>
  </si>
  <si>
    <t>BL2401563</t>
  </si>
  <si>
    <t>BL2401564</t>
  </si>
  <si>
    <t>BL2401565</t>
  </si>
  <si>
    <t>BL2401566</t>
  </si>
  <si>
    <t>CMDE22985</t>
  </si>
  <si>
    <t>A2401002046</t>
  </si>
  <si>
    <t>CLIT00633</t>
  </si>
  <si>
    <t>BC24/1343</t>
  </si>
  <si>
    <t>BL2401568</t>
  </si>
  <si>
    <t>BL2401569</t>
  </si>
  <si>
    <t>BL2401570</t>
  </si>
  <si>
    <t>BL2401571</t>
  </si>
  <si>
    <t>BL2401572</t>
  </si>
  <si>
    <t>BL2401574</t>
  </si>
  <si>
    <t>BL2401575</t>
  </si>
  <si>
    <t>BL2401576</t>
  </si>
  <si>
    <t>BL2401577</t>
  </si>
  <si>
    <t>BC118383/009971</t>
  </si>
  <si>
    <t>BC118230/009972</t>
  </si>
  <si>
    <t>HA2408/059</t>
  </si>
  <si>
    <t>COM0116383</t>
  </si>
  <si>
    <t>41110053</t>
  </si>
  <si>
    <t>EFME</t>
  </si>
  <si>
    <t>BL2401578</t>
  </si>
  <si>
    <t>BL2401579</t>
  </si>
  <si>
    <t>BL2401580</t>
  </si>
  <si>
    <t>BL2401581</t>
  </si>
  <si>
    <t>BL2401582</t>
  </si>
  <si>
    <t>BL2401583</t>
  </si>
  <si>
    <t>BL2401584</t>
  </si>
  <si>
    <t>BL2401585</t>
  </si>
  <si>
    <t>BL2401586</t>
  </si>
  <si>
    <t>BL2401587</t>
  </si>
  <si>
    <t>BL2401588</t>
  </si>
  <si>
    <t>BL2401589</t>
  </si>
  <si>
    <t>BL2401590</t>
  </si>
  <si>
    <t>BL2401591</t>
  </si>
  <si>
    <t>CLIT00636</t>
  </si>
  <si>
    <t>BL2401592</t>
  </si>
  <si>
    <t>BL2401594</t>
  </si>
  <si>
    <t>BL2401595</t>
  </si>
  <si>
    <t>41110909</t>
  </si>
  <si>
    <t>SOCIETE DES MINES DE LAFIGUE</t>
  </si>
  <si>
    <t>BL2401596</t>
  </si>
  <si>
    <t>BL2401597</t>
  </si>
  <si>
    <t>BL2401598</t>
  </si>
  <si>
    <t>BL2401599</t>
  </si>
  <si>
    <t>BL2401600</t>
  </si>
  <si>
    <t>BL2401601</t>
  </si>
  <si>
    <t>BL2401602</t>
  </si>
  <si>
    <t>BL2401603</t>
  </si>
  <si>
    <t>BL2401604</t>
  </si>
  <si>
    <t>BL2401605</t>
  </si>
  <si>
    <t>BL2401606</t>
  </si>
  <si>
    <t>BL2401607</t>
  </si>
  <si>
    <t>BL2401608</t>
  </si>
  <si>
    <t>BL2401609</t>
  </si>
  <si>
    <t>BL2401610</t>
  </si>
  <si>
    <t>BL2401611</t>
  </si>
  <si>
    <t>BL2401612</t>
  </si>
  <si>
    <t>BL2401613</t>
  </si>
  <si>
    <t>BL2401614</t>
  </si>
  <si>
    <t>BL2401616</t>
  </si>
  <si>
    <t>BL2401617</t>
  </si>
  <si>
    <t>BL2401618</t>
  </si>
  <si>
    <t>BL2401619</t>
  </si>
  <si>
    <t>BL2401620</t>
  </si>
  <si>
    <t>BL2401621</t>
  </si>
  <si>
    <t>BL2401622</t>
  </si>
  <si>
    <t>BL2401623</t>
  </si>
  <si>
    <t>BL2401624</t>
  </si>
  <si>
    <t>BL2401628</t>
  </si>
  <si>
    <t>BL2401629</t>
  </si>
  <si>
    <t>BL2401630</t>
  </si>
  <si>
    <t>BL2401631</t>
  </si>
  <si>
    <t>BL2401633</t>
  </si>
  <si>
    <t>BL2401634</t>
  </si>
  <si>
    <t>BL2401635</t>
  </si>
  <si>
    <t>BL2401636</t>
  </si>
  <si>
    <t>BL2401637</t>
  </si>
  <si>
    <t>BL2401638</t>
  </si>
  <si>
    <t>BL2401639</t>
  </si>
  <si>
    <t>BL2401641</t>
  </si>
  <si>
    <t>BL2401642</t>
  </si>
  <si>
    <t>BL2401643</t>
  </si>
  <si>
    <t>BL2401644</t>
  </si>
  <si>
    <t>BL2401645</t>
  </si>
  <si>
    <t>BL2401646</t>
  </si>
  <si>
    <t>BL2401647</t>
  </si>
  <si>
    <t>BL2401648</t>
  </si>
  <si>
    <t>BL2401649</t>
  </si>
  <si>
    <t>FA2402028/0001023</t>
  </si>
  <si>
    <t>SML-009305</t>
  </si>
  <si>
    <t>FA2402027/0001025</t>
  </si>
  <si>
    <t>A2401002639</t>
  </si>
  <si>
    <t>FA2402026/0001021</t>
  </si>
  <si>
    <t>DA 1063-1/2024</t>
  </si>
  <si>
    <t>FA2402025/0001020</t>
  </si>
  <si>
    <t>FA2402024/0001019</t>
  </si>
  <si>
    <t>SKCI/2696/24</t>
  </si>
  <si>
    <t>FA2402023/0001018</t>
  </si>
  <si>
    <t>FA2402022/0001017</t>
  </si>
  <si>
    <t>FA2402021/0001016</t>
  </si>
  <si>
    <t>BL2402020</t>
  </si>
  <si>
    <t>FA2402020/0001015</t>
  </si>
  <si>
    <t>FA2402019/0001014</t>
  </si>
  <si>
    <t>FA2402018/0001013</t>
  </si>
  <si>
    <t>FA2402017/0001012</t>
  </si>
  <si>
    <t>FA2402016/0001011</t>
  </si>
  <si>
    <t>FA2402015/0001010</t>
  </si>
  <si>
    <t>BL2402014</t>
  </si>
  <si>
    <t>FA2402014/0001009</t>
  </si>
  <si>
    <t>FA2402013/0001008</t>
  </si>
  <si>
    <t>FA2402012/0001007</t>
  </si>
  <si>
    <t>FA2402011/0001006</t>
  </si>
  <si>
    <t>FA2402010/0001005</t>
  </si>
  <si>
    <t>FA2402008/0001004</t>
  </si>
  <si>
    <t>FA2402007/0001003</t>
  </si>
  <si>
    <t>FA2402006/0001002</t>
  </si>
  <si>
    <t>FA2402005/0001001</t>
  </si>
  <si>
    <t>FA2402004/0001000</t>
  </si>
  <si>
    <t>FA2402003/0000999</t>
  </si>
  <si>
    <t>BC118404</t>
  </si>
  <si>
    <t>FA2401988/0000984</t>
  </si>
  <si>
    <t>BBFCAZ242900275</t>
  </si>
  <si>
    <t>FA2401984/0000981</t>
  </si>
  <si>
    <t>CF BC418485</t>
  </si>
  <si>
    <t>FA2401982/0000979</t>
  </si>
  <si>
    <t>CF BC419170</t>
  </si>
  <si>
    <t>FA2401981/0000978</t>
  </si>
  <si>
    <t>CFUL15575</t>
  </si>
  <si>
    <t>FA2401980/0000977</t>
  </si>
  <si>
    <t>CFUL15576</t>
  </si>
  <si>
    <t>FA2401978/0000975</t>
  </si>
  <si>
    <t>CFUL15577</t>
  </si>
  <si>
    <t>FA2401977/0000974</t>
  </si>
  <si>
    <t>CFUL15574</t>
  </si>
  <si>
    <t>FA2401976/0000973</t>
  </si>
  <si>
    <t>BCH24576</t>
  </si>
  <si>
    <t>BL2401975</t>
  </si>
  <si>
    <t>FA2401975/0000972</t>
  </si>
  <si>
    <t>FA2402000/0000996</t>
  </si>
  <si>
    <t>BCS27675</t>
  </si>
  <si>
    <t>FA2401974/0000971</t>
  </si>
  <si>
    <t>FA2401973/0000969</t>
  </si>
  <si>
    <t>FA2401972/0000968</t>
  </si>
  <si>
    <t>FA2401971/0000967</t>
  </si>
  <si>
    <t>FA2401970/0000966</t>
  </si>
  <si>
    <t>FA2401969/0000965</t>
  </si>
  <si>
    <t>FA2401968/0000964</t>
  </si>
  <si>
    <t>FA2401967/0000963</t>
  </si>
  <si>
    <t>FA2401966/0000962</t>
  </si>
  <si>
    <t>FA2401965/0000961</t>
  </si>
  <si>
    <t>FA2401963/0000960</t>
  </si>
  <si>
    <t>FA2401962/0000959</t>
  </si>
  <si>
    <t>FA2401961/0000958</t>
  </si>
  <si>
    <t>FA2401960/0000957</t>
  </si>
  <si>
    <t>FA2401959/0000956</t>
  </si>
  <si>
    <t>FA2401958/0000955</t>
  </si>
  <si>
    <t>FA2401957/0000954</t>
  </si>
  <si>
    <t>FA2401956/0000953</t>
  </si>
  <si>
    <t>FA2402001/0000997</t>
  </si>
  <si>
    <t>FA2402002/0000998</t>
  </si>
  <si>
    <t>FA2401955/0000952</t>
  </si>
  <si>
    <t>FA2401954/0000950</t>
  </si>
  <si>
    <t>FA2401953/0000949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</si>
</sst>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dd\/mm\/yy"/>
    <numFmt numFmtId="166" formatCode="#\ \ ##0"/>
    <numFmt numFmtId="167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7030A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/>
    <xf numFmtId="165" fontId="3" fillId="0" borderId="6" xfId="0" applyNumberFormat="1" applyFont="1" applyBorder="1"/>
    <xf numFmtId="49" fontId="3" fillId="0" borderId="6" xfId="0" applyNumberFormat="1" applyFont="1" applyBorder="1"/>
    <xf numFmtId="166" fontId="3" fillId="0" borderId="6" xfId="0" applyNumberFormat="1" applyFont="1" applyBorder="1" applyAlignment="1">
      <alignment horizontal="right"/>
    </xf>
    <xf numFmtId="0" fontId="0" fillId="0" borderId="6" xfId="0" applyBorder="1"/>
    <xf numFmtId="165" fontId="3" fillId="0" borderId="7" xfId="0" applyNumberFormat="1" applyFont="1" applyBorder="1"/>
    <xf numFmtId="49" fontId="3" fillId="0" borderId="7" xfId="0" applyNumberFormat="1" applyFont="1" applyBorder="1"/>
    <xf numFmtId="166" fontId="3" fillId="0" borderId="7" xfId="0" applyNumberFormat="1" applyFont="1" applyBorder="1" applyAlignment="1">
      <alignment horizontal="right"/>
    </xf>
    <xf numFmtId="0" fontId="0" fillId="0" borderId="7" xfId="0" applyBorder="1"/>
    <xf numFmtId="167" fontId="2" fillId="0" borderId="8" xfId="1" applyNumberFormat="1" applyFont="1" applyBorder="1"/>
    <xf numFmtId="167" fontId="2" fillId="0" borderId="0" xfId="1" applyNumberFormat="1" applyFont="1" applyBorder="1"/>
    <xf numFmtId="166" fontId="3" fillId="0" borderId="5" xfId="0" applyNumberFormat="1" applyFont="1" applyBorder="1" applyAlignment="1">
      <alignment horizontal="right" wrapText="1"/>
    </xf>
    <xf numFmtId="166" fontId="3" fillId="0" borderId="6" xfId="0" applyNumberFormat="1" applyFont="1" applyBorder="1" applyAlignment="1">
      <alignment horizontal="right" wrapText="1"/>
    </xf>
    <xf numFmtId="166" fontId="3" fillId="0" borderId="7" xfId="0" applyNumberFormat="1" applyFont="1" applyBorder="1" applyAlignment="1">
      <alignment horizontal="right" wrapText="1"/>
    </xf>
    <xf numFmtId="49" fontId="3" fillId="0" borderId="0" xfId="0" applyNumberFormat="1" applyFont="1"/>
    <xf numFmtId="0" fontId="0" fillId="0" borderId="9" xfId="0" applyBorder="1"/>
    <xf numFmtId="0" fontId="0" fillId="0" borderId="10" xfId="0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6" xfId="0" applyFill="1" applyBorder="1"/>
    <xf numFmtId="0" fontId="0" fillId="3" borderId="7" xfId="0" applyFill="1" applyBorder="1"/>
    <xf numFmtId="166" fontId="4" fillId="0" borderId="6" xfId="0" applyNumberFormat="1" applyFont="1" applyBorder="1" applyAlignment="1">
      <alignment horizontal="right" wrapText="1"/>
    </xf>
    <xf numFmtId="49" fontId="3" fillId="0" borderId="1" xfId="0" applyNumberFormat="1" applyFont="1" applyBorder="1"/>
    <xf numFmtId="166" fontId="3" fillId="0" borderId="1" xfId="0" applyNumberFormat="1" applyFont="1" applyBorder="1" applyAlignment="1">
      <alignment horizontal="right"/>
    </xf>
    <xf numFmtId="49" fontId="3" fillId="4" borderId="8" xfId="0" applyNumberFormat="1" applyFont="1" applyFill="1" applyBorder="1"/>
    <xf numFmtId="166" fontId="3" fillId="4" borderId="8" xfId="0" applyNumberFormat="1" applyFont="1" applyFill="1" applyBorder="1" applyAlignment="1">
      <alignment horizontal="right"/>
    </xf>
    <xf numFmtId="49" fontId="3" fillId="4" borderId="1" xfId="0" applyNumberFormat="1" applyFont="1" applyFill="1" applyBorder="1"/>
    <xf numFmtId="166" fontId="3" fillId="4" borderId="1" xfId="0" applyNumberFormat="1" applyFont="1" applyFill="1" applyBorder="1" applyAlignment="1">
      <alignment horizontal="right"/>
    </xf>
    <xf numFmtId="49" fontId="3" fillId="4" borderId="2" xfId="0" applyNumberFormat="1" applyFont="1" applyFill="1" applyBorder="1"/>
    <xf numFmtId="166" fontId="3" fillId="0" borderId="6" xfId="0" applyNumberFormat="1" applyFont="1" applyBorder="1"/>
    <xf numFmtId="166" fontId="3" fillId="0" borderId="5" xfId="0" applyNumberFormat="1" applyFon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49" fontId="3" fillId="4" borderId="11" xfId="0" applyNumberFormat="1" applyFont="1" applyFill="1" applyBorder="1"/>
    <xf numFmtId="166" fontId="3" fillId="4" borderId="11" xfId="0" applyNumberFormat="1" applyFont="1" applyFill="1" applyBorder="1" applyAlignment="1">
      <alignment horizontal="right"/>
    </xf>
    <xf numFmtId="165" fontId="3" fillId="4" borderId="1" xfId="0" applyNumberFormat="1" applyFont="1" applyFill="1" applyBorder="1"/>
    <xf numFmtId="166" fontId="3" fillId="4" borderId="6" xfId="0" applyNumberFormat="1" applyFont="1" applyFill="1" applyBorder="1" applyAlignment="1">
      <alignment horizontal="right" wrapText="1"/>
    </xf>
    <xf numFmtId="166" fontId="3" fillId="0" borderId="14" xfId="0" applyNumberFormat="1" applyFont="1" applyBorder="1" applyAlignment="1">
      <alignment horizontal="right" wrapText="1"/>
    </xf>
    <xf numFmtId="0" fontId="0" fillId="0" borderId="13" xfId="0" applyBorder="1"/>
    <xf numFmtId="0" fontId="0" fillId="0" borderId="15" xfId="0" applyBorder="1"/>
    <xf numFmtId="166" fontId="3" fillId="4" borderId="1" xfId="0" applyNumberFormat="1" applyFont="1" applyFill="1" applyBorder="1" applyAlignment="1">
      <alignment horizontal="right" wrapText="1"/>
    </xf>
    <xf numFmtId="0" fontId="0" fillId="4" borderId="1" xfId="0" applyFill="1" applyBorder="1"/>
    <xf numFmtId="166" fontId="3" fillId="0" borderId="14" xfId="0" applyNumberFormat="1" applyFont="1" applyBorder="1"/>
    <xf numFmtId="166" fontId="3" fillId="4" borderId="11" xfId="0" applyNumberFormat="1" applyFont="1" applyFill="1" applyBorder="1" applyAlignment="1">
      <alignment horizontal="right" wrapText="1"/>
    </xf>
    <xf numFmtId="166" fontId="3" fillId="4" borderId="1" xfId="0" applyNumberFormat="1" applyFont="1" applyFill="1" applyBorder="1"/>
    <xf numFmtId="166" fontId="3" fillId="0" borderId="12" xfId="0" applyNumberFormat="1" applyFont="1" applyBorder="1"/>
    <xf numFmtId="3" fontId="0" fillId="0" borderId="6" xfId="0" applyNumberFormat="1" applyBorder="1" applyAlignment="1">
      <alignment horizontal="center" vertical="center"/>
    </xf>
    <xf numFmtId="165" fontId="3" fillId="0" borderId="1" xfId="0" applyNumberFormat="1" applyFont="1" applyBorder="1"/>
    <xf numFmtId="166" fontId="3" fillId="0" borderId="1" xfId="0" applyNumberFormat="1" applyFont="1" applyBorder="1"/>
    <xf numFmtId="166" fontId="3" fillId="0" borderId="1" xfId="0" applyNumberFormat="1" applyFont="1" applyBorder="1" applyAlignment="1">
      <alignment horizontal="right" wrapText="1"/>
    </xf>
    <xf numFmtId="0" fontId="0" fillId="4" borderId="6" xfId="0" applyFill="1" applyBorder="1"/>
    <xf numFmtId="49" fontId="3" fillId="0" borderId="16" xfId="0" applyNumberFormat="1" applyFont="1" applyBorder="1"/>
    <xf numFmtId="165" fontId="3" fillId="0" borderId="8" xfId="0" applyNumberFormat="1" applyFont="1" applyBorder="1"/>
    <xf numFmtId="49" fontId="3" fillId="0" borderId="8" xfId="0" applyNumberFormat="1" applyFont="1" applyBorder="1"/>
    <xf numFmtId="166" fontId="3" fillId="0" borderId="8" xfId="0" applyNumberFormat="1" applyFont="1" applyBorder="1" applyAlignment="1">
      <alignment horizontal="right"/>
    </xf>
    <xf numFmtId="166" fontId="3" fillId="0" borderId="8" xfId="0" applyNumberFormat="1" applyFont="1" applyBorder="1"/>
    <xf numFmtId="166" fontId="3" fillId="0" borderId="8" xfId="0" applyNumberFormat="1" applyFont="1" applyBorder="1" applyAlignment="1">
      <alignment horizontal="right" wrapText="1"/>
    </xf>
    <xf numFmtId="0" fontId="0" fillId="0" borderId="8" xfId="0" applyBorder="1"/>
    <xf numFmtId="49" fontId="3" fillId="4" borderId="12" xfId="0" applyNumberFormat="1" applyFont="1" applyFill="1" applyBorder="1"/>
    <xf numFmtId="49" fontId="4" fillId="4" borderId="1" xfId="0" applyNumberFormat="1" applyFont="1" applyFill="1" applyBorder="1"/>
    <xf numFmtId="165" fontId="3" fillId="4" borderId="11" xfId="0" applyNumberFormat="1" applyFont="1" applyFill="1" applyBorder="1"/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0" fillId="0" borderId="1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3" fillId="4" borderId="8" xfId="0" applyNumberFormat="1" applyFont="1" applyFill="1" applyBorder="1"/>
    <xf numFmtId="0" fontId="0" fillId="2" borderId="14" xfId="0" applyFill="1" applyBorder="1"/>
    <xf numFmtId="0" fontId="0" fillId="2" borderId="1" xfId="0" applyFill="1" applyBorder="1"/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2" borderId="12" xfId="0" applyFill="1" applyBorder="1"/>
    <xf numFmtId="14" fontId="0" fillId="4" borderId="1" xfId="0" applyNumberForma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/>
    </xf>
    <xf numFmtId="166" fontId="3" fillId="4" borderId="11" xfId="0" applyNumberFormat="1" applyFont="1" applyFill="1" applyBorder="1" applyAlignment="1">
      <alignment horizontal="center" wrapText="1"/>
    </xf>
    <xf numFmtId="166" fontId="3" fillId="4" borderId="8" xfId="0" applyNumberFormat="1" applyFont="1" applyFill="1" applyBorder="1" applyAlignment="1">
      <alignment horizontal="center" wrapText="1"/>
    </xf>
    <xf numFmtId="167" fontId="2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3" fillId="4" borderId="1" xfId="0" applyNumberFormat="1" applyFont="1" applyFill="1" applyBorder="1" applyAlignment="1">
      <alignment horizontal="center"/>
    </xf>
    <xf numFmtId="166" fontId="3" fillId="4" borderId="11" xfId="0" applyNumberFormat="1" applyFont="1" applyFill="1" applyBorder="1" applyAlignment="1">
      <alignment horizontal="center"/>
    </xf>
    <xf numFmtId="166" fontId="3" fillId="4" borderId="8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right" wrapText="1"/>
    </xf>
    <xf numFmtId="49" fontId="5" fillId="4" borderId="1" xfId="0" applyNumberFormat="1" applyFont="1" applyFill="1" applyBorder="1"/>
    <xf numFmtId="165" fontId="5" fillId="4" borderId="1" xfId="0" applyNumberFormat="1" applyFont="1" applyFill="1" applyBorder="1"/>
    <xf numFmtId="166" fontId="5" fillId="4" borderId="1" xfId="0" applyNumberFormat="1" applyFont="1" applyFill="1" applyBorder="1" applyAlignment="1">
      <alignment horizontal="right"/>
    </xf>
    <xf numFmtId="0" fontId="0" fillId="2" borderId="13" xfId="0" applyFill="1" applyBorder="1"/>
    <xf numFmtId="0" fontId="0" fillId="0" borderId="1" xfId="0" applyBorder="1"/>
    <xf numFmtId="166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3" fillId="0" borderId="11" xfId="0" applyNumberFormat="1" applyFont="1" applyBorder="1"/>
    <xf numFmtId="166" fontId="3" fillId="0" borderId="11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center"/>
    </xf>
    <xf numFmtId="166" fontId="3" fillId="0" borderId="1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center"/>
    </xf>
    <xf numFmtId="165" fontId="5" fillId="0" borderId="1" xfId="0" applyNumberFormat="1" applyFont="1" applyBorder="1"/>
    <xf numFmtId="49" fontId="5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right" wrapText="1"/>
    </xf>
    <xf numFmtId="167" fontId="2" fillId="0" borderId="8" xfId="1" applyNumberFormat="1" applyFont="1" applyFill="1" applyBorder="1"/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Fill="1" applyBorder="1"/>
    <xf numFmtId="3" fontId="0" fillId="4" borderId="1" xfId="0" applyNumberFormat="1" applyFill="1" applyBorder="1" applyAlignment="1">
      <alignment horizontal="center" vertical="center"/>
    </xf>
    <xf numFmtId="166" fontId="3" fillId="4" borderId="8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4" borderId="4" xfId="0" applyFill="1" applyBorder="1"/>
    <xf numFmtId="0" fontId="0" fillId="4" borderId="0" xfId="0" applyFill="1"/>
    <xf numFmtId="0" fontId="6" fillId="5" borderId="6" xfId="0" applyFont="1" applyFill="1" applyBorder="1"/>
    <xf numFmtId="166" fontId="4" fillId="4" borderId="1" xfId="0" applyNumberFormat="1" applyFont="1" applyFill="1" applyBorder="1" applyAlignment="1">
      <alignment horizontal="right" wrapText="1"/>
    </xf>
    <xf numFmtId="166" fontId="4" fillId="4" borderId="1" xfId="0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6" fontId="9" fillId="4" borderId="1" xfId="0" applyNumberFormat="1" applyFont="1" applyFill="1" applyBorder="1" applyAlignment="1">
      <alignment horizontal="center" wrapText="1"/>
    </xf>
    <xf numFmtId="166" fontId="5" fillId="4" borderId="11" xfId="0" applyNumberFormat="1" applyFont="1" applyFill="1" applyBorder="1" applyAlignment="1">
      <alignment horizontal="center"/>
    </xf>
    <xf numFmtId="166" fontId="5" fillId="4" borderId="11" xfId="0" applyNumberFormat="1" applyFont="1" applyFill="1" applyBorder="1" applyAlignment="1">
      <alignment horizontal="right" wrapText="1"/>
    </xf>
    <xf numFmtId="49" fontId="5" fillId="4" borderId="11" xfId="0" applyNumberFormat="1" applyFont="1" applyFill="1" applyBorder="1"/>
    <xf numFmtId="166" fontId="3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6"/>
  <sheetViews>
    <sheetView workbookViewId="0">
      <selection activeCell="J9" sqref="J9"/>
    </sheetView>
  </sheetViews>
  <sheetFormatPr baseColWidth="10" defaultRowHeight="15" x14ac:dyDescent="0.25"/>
  <cols>
    <col min="2" max="2" width="18.42578125" customWidth="1"/>
    <col min="3" max="3" width="33.85546875" customWidth="1"/>
    <col min="4" max="6" width="20" customWidth="1"/>
    <col min="7" max="7" width="16.2851562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17.85546875" customWidth="1"/>
  </cols>
  <sheetData>
    <row r="2" spans="1:13" x14ac:dyDescent="0.25">
      <c r="A2" s="131" t="s">
        <v>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135" t="s">
        <v>0</v>
      </c>
      <c r="B3" s="135" t="s">
        <v>7</v>
      </c>
      <c r="C3" s="137" t="s">
        <v>8</v>
      </c>
      <c r="D3" s="5"/>
      <c r="E3" s="5"/>
      <c r="F3" s="5"/>
      <c r="G3" s="5"/>
      <c r="H3" s="136" t="s">
        <v>2</v>
      </c>
      <c r="I3" s="136"/>
      <c r="J3" s="136"/>
      <c r="K3" s="136"/>
      <c r="L3" s="1"/>
      <c r="M3" s="2" t="s">
        <v>6</v>
      </c>
    </row>
    <row r="4" spans="1:13" x14ac:dyDescent="0.25">
      <c r="A4" s="135"/>
      <c r="B4" s="135"/>
      <c r="C4" s="137"/>
      <c r="D4" s="131" t="s">
        <v>77</v>
      </c>
      <c r="E4" s="132"/>
      <c r="F4" s="132"/>
      <c r="G4" s="132"/>
      <c r="H4" s="133"/>
      <c r="I4" s="131" t="s">
        <v>78</v>
      </c>
      <c r="J4" s="133"/>
      <c r="K4" s="131" t="s">
        <v>77</v>
      </c>
      <c r="L4" s="133"/>
      <c r="M4" s="2" t="s">
        <v>80</v>
      </c>
    </row>
    <row r="5" spans="1:13" ht="30" x14ac:dyDescent="0.25">
      <c r="A5" s="135"/>
      <c r="B5" s="135"/>
      <c r="C5" s="137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3" t="s">
        <v>3</v>
      </c>
      <c r="L5" s="4" t="s">
        <v>5</v>
      </c>
      <c r="M5" s="4" t="s">
        <v>4</v>
      </c>
    </row>
    <row r="6" spans="1:13" x14ac:dyDescent="0.25">
      <c r="A6" s="7">
        <v>45261</v>
      </c>
      <c r="B6" s="8" t="s">
        <v>11</v>
      </c>
      <c r="C6" s="8" t="s">
        <v>36</v>
      </c>
      <c r="D6" s="8" t="s">
        <v>64</v>
      </c>
      <c r="E6" s="9">
        <v>120000</v>
      </c>
      <c r="F6" s="9" t="s">
        <v>93</v>
      </c>
      <c r="G6" s="18"/>
      <c r="H6" s="10"/>
      <c r="I6" s="10"/>
      <c r="J6" s="8" t="s">
        <v>64</v>
      </c>
      <c r="K6" s="10"/>
      <c r="L6" s="10"/>
      <c r="M6" s="27"/>
    </row>
    <row r="7" spans="1:13" x14ac:dyDescent="0.25">
      <c r="A7" s="7">
        <v>45295</v>
      </c>
      <c r="B7" s="8" t="s">
        <v>11</v>
      </c>
      <c r="C7" s="8" t="s">
        <v>36</v>
      </c>
      <c r="D7" s="8" t="s">
        <v>65</v>
      </c>
      <c r="E7" s="9">
        <v>175950</v>
      </c>
      <c r="F7" s="9" t="s">
        <v>93</v>
      </c>
      <c r="G7" s="18"/>
      <c r="H7" s="10"/>
      <c r="I7" s="10"/>
      <c r="J7" s="8" t="s">
        <v>65</v>
      </c>
      <c r="K7" s="10"/>
      <c r="L7" s="10"/>
      <c r="M7" s="27"/>
    </row>
    <row r="8" spans="1:13" x14ac:dyDescent="0.25">
      <c r="A8" s="7">
        <v>45372</v>
      </c>
      <c r="B8" s="8" t="s">
        <v>11</v>
      </c>
      <c r="C8" s="8" t="s">
        <v>36</v>
      </c>
      <c r="D8" s="8" t="s">
        <v>66</v>
      </c>
      <c r="E8" s="9">
        <v>8500</v>
      </c>
      <c r="F8" s="9" t="s">
        <v>93</v>
      </c>
      <c r="G8" s="18"/>
      <c r="H8" s="10"/>
      <c r="I8" s="10"/>
      <c r="J8" s="8" t="s">
        <v>66</v>
      </c>
      <c r="K8" s="10"/>
      <c r="L8" s="10"/>
      <c r="M8" s="27"/>
    </row>
    <row r="9" spans="1:13" x14ac:dyDescent="0.25">
      <c r="A9" s="7">
        <v>45358</v>
      </c>
      <c r="B9" s="8" t="s">
        <v>14</v>
      </c>
      <c r="C9" s="8" t="s">
        <v>39</v>
      </c>
      <c r="D9" s="8" t="s">
        <v>67</v>
      </c>
      <c r="E9" s="9">
        <v>6050</v>
      </c>
      <c r="F9" s="9" t="s">
        <v>93</v>
      </c>
      <c r="G9" s="18"/>
      <c r="H9" s="8"/>
      <c r="I9" s="8" t="s">
        <v>67</v>
      </c>
      <c r="J9" s="10"/>
      <c r="K9" s="10"/>
      <c r="L9" s="10"/>
      <c r="M9" s="27"/>
    </row>
    <row r="10" spans="1:13" x14ac:dyDescent="0.25">
      <c r="A10" s="7">
        <v>44771</v>
      </c>
      <c r="B10" s="8" t="s">
        <v>19</v>
      </c>
      <c r="C10" s="8" t="s">
        <v>44</v>
      </c>
      <c r="D10" s="8" t="s">
        <v>68</v>
      </c>
      <c r="E10" s="9">
        <v>2040</v>
      </c>
      <c r="F10" s="9" t="s">
        <v>93</v>
      </c>
      <c r="G10" s="29" t="s">
        <v>123</v>
      </c>
      <c r="H10" s="10"/>
      <c r="I10" s="10"/>
      <c r="J10" s="10"/>
      <c r="K10" s="10"/>
      <c r="L10" s="8" t="s">
        <v>68</v>
      </c>
      <c r="M10" s="27"/>
    </row>
    <row r="11" spans="1:13" x14ac:dyDescent="0.25">
      <c r="A11" s="7">
        <v>45177</v>
      </c>
      <c r="B11" s="8" t="s">
        <v>19</v>
      </c>
      <c r="C11" s="8" t="s">
        <v>44</v>
      </c>
      <c r="D11" s="8" t="s">
        <v>69</v>
      </c>
      <c r="E11" s="9">
        <v>9153</v>
      </c>
      <c r="F11" s="9" t="s">
        <v>93</v>
      </c>
      <c r="G11" s="29" t="s">
        <v>123</v>
      </c>
      <c r="H11" s="10"/>
      <c r="I11" s="10"/>
      <c r="J11" s="10"/>
      <c r="K11" s="10"/>
      <c r="L11" s="8" t="s">
        <v>69</v>
      </c>
      <c r="M11" s="27"/>
    </row>
    <row r="12" spans="1:13" x14ac:dyDescent="0.25">
      <c r="A12" s="7">
        <v>45104</v>
      </c>
      <c r="B12" s="8" t="s">
        <v>22</v>
      </c>
      <c r="C12" s="8" t="s">
        <v>47</v>
      </c>
      <c r="D12" s="8" t="s">
        <v>70</v>
      </c>
      <c r="E12" s="9">
        <v>43350</v>
      </c>
      <c r="F12" s="9" t="s">
        <v>92</v>
      </c>
      <c r="G12" s="18" t="s">
        <v>122</v>
      </c>
      <c r="H12" s="10"/>
      <c r="I12" s="10"/>
      <c r="J12" s="10"/>
      <c r="K12" s="10"/>
      <c r="L12" s="10"/>
      <c r="M12" s="27"/>
    </row>
    <row r="13" spans="1:13" x14ac:dyDescent="0.25">
      <c r="A13" s="7">
        <v>45393</v>
      </c>
      <c r="B13" s="8" t="s">
        <v>23</v>
      </c>
      <c r="C13" s="8" t="s">
        <v>48</v>
      </c>
      <c r="D13" s="8" t="s">
        <v>71</v>
      </c>
      <c r="E13" s="9">
        <v>400</v>
      </c>
      <c r="F13" s="9" t="s">
        <v>92</v>
      </c>
      <c r="G13" s="18" t="s">
        <v>121</v>
      </c>
      <c r="H13" s="10"/>
      <c r="I13" s="10"/>
      <c r="J13" s="10"/>
      <c r="K13" s="10"/>
      <c r="L13" s="10"/>
      <c r="M13" s="27"/>
    </row>
    <row r="14" spans="1:13" x14ac:dyDescent="0.25">
      <c r="A14" s="7">
        <v>45314</v>
      </c>
      <c r="B14" s="8" t="s">
        <v>28</v>
      </c>
      <c r="C14" s="8" t="s">
        <v>53</v>
      </c>
      <c r="D14" s="8" t="s">
        <v>72</v>
      </c>
      <c r="E14" s="9">
        <v>19975</v>
      </c>
      <c r="F14" s="9" t="s">
        <v>92</v>
      </c>
      <c r="G14" s="18" t="s">
        <v>122</v>
      </c>
      <c r="H14" s="10"/>
      <c r="I14" s="10"/>
      <c r="J14" s="10"/>
      <c r="K14" s="10"/>
      <c r="L14" s="10"/>
      <c r="M14" s="27"/>
    </row>
    <row r="15" spans="1:13" x14ac:dyDescent="0.25">
      <c r="A15" s="11"/>
      <c r="B15" s="12"/>
      <c r="C15" s="12"/>
      <c r="D15" s="12"/>
      <c r="E15" s="13"/>
      <c r="F15" s="13"/>
      <c r="G15" s="19"/>
      <c r="H15" s="14"/>
      <c r="I15" s="14"/>
      <c r="J15" s="14"/>
      <c r="K15" s="14"/>
      <c r="L15" s="14"/>
      <c r="M15" s="28"/>
    </row>
    <row r="16" spans="1:13" x14ac:dyDescent="0.25">
      <c r="A16" s="134" t="s">
        <v>75</v>
      </c>
      <c r="B16" s="134"/>
      <c r="C16" s="134"/>
      <c r="D16" s="134"/>
      <c r="E16" s="15">
        <f>SUM(E6:E15)</f>
        <v>385418</v>
      </c>
      <c r="F16" s="16"/>
      <c r="G16" s="16"/>
    </row>
  </sheetData>
  <mergeCells count="9">
    <mergeCell ref="A2:M2"/>
    <mergeCell ref="A16:D16"/>
    <mergeCell ref="I4:J4"/>
    <mergeCell ref="K4:L4"/>
    <mergeCell ref="D4:H4"/>
    <mergeCell ref="A3:A5"/>
    <mergeCell ref="H3:K3"/>
    <mergeCell ref="B3:B5"/>
    <mergeCell ref="C3:C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06"/>
  <sheetViews>
    <sheetView topLeftCell="B4" zoomScaleNormal="100" workbookViewId="0">
      <selection activeCell="G181" sqref="G181"/>
    </sheetView>
  </sheetViews>
  <sheetFormatPr baseColWidth="10" defaultRowHeight="15" x14ac:dyDescent="0.25"/>
  <cols>
    <col min="2" max="2" width="18.42578125" customWidth="1"/>
    <col min="3" max="3" width="34.28515625" customWidth="1"/>
    <col min="4" max="6" width="20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31" t="s">
        <v>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135" t="s">
        <v>0</v>
      </c>
      <c r="B3" s="135" t="s">
        <v>7</v>
      </c>
      <c r="C3" s="137" t="s">
        <v>8</v>
      </c>
      <c r="D3" s="5"/>
      <c r="E3" s="5"/>
      <c r="F3" s="5"/>
      <c r="G3" s="5"/>
      <c r="H3" s="136" t="s">
        <v>2</v>
      </c>
      <c r="I3" s="136"/>
      <c r="J3" s="136"/>
      <c r="K3" s="136"/>
      <c r="L3" s="1"/>
      <c r="M3" s="2" t="s">
        <v>6</v>
      </c>
    </row>
    <row r="4" spans="1:13" x14ac:dyDescent="0.25">
      <c r="A4" s="135"/>
      <c r="B4" s="135"/>
      <c r="C4" s="137"/>
      <c r="D4" s="131" t="s">
        <v>77</v>
      </c>
      <c r="E4" s="132"/>
      <c r="F4" s="132"/>
      <c r="G4" s="132"/>
      <c r="H4" s="133"/>
      <c r="I4" s="131" t="s">
        <v>78</v>
      </c>
      <c r="J4" s="133"/>
      <c r="K4" s="131" t="s">
        <v>77</v>
      </c>
      <c r="L4" s="133"/>
      <c r="M4" s="2" t="s">
        <v>77</v>
      </c>
    </row>
    <row r="5" spans="1:13" ht="30" x14ac:dyDescent="0.25">
      <c r="A5" s="135"/>
      <c r="B5" s="135"/>
      <c r="C5" s="137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45414</v>
      </c>
      <c r="B6" s="30" t="s">
        <v>10</v>
      </c>
      <c r="C6" s="30" t="s">
        <v>35</v>
      </c>
      <c r="D6" s="30" t="s">
        <v>61</v>
      </c>
      <c r="E6" s="31">
        <v>135346</v>
      </c>
      <c r="F6" s="38" t="s">
        <v>92</v>
      </c>
      <c r="G6" s="17"/>
      <c r="H6" s="61" t="s">
        <v>61</v>
      </c>
      <c r="I6" s="23" t="s">
        <v>61</v>
      </c>
      <c r="J6" s="23" t="s">
        <v>61</v>
      </c>
      <c r="K6" s="25">
        <v>4516155634</v>
      </c>
      <c r="L6" s="6" t="s">
        <v>61</v>
      </c>
      <c r="M6" s="41" t="s">
        <v>112</v>
      </c>
    </row>
    <row r="7" spans="1:13" x14ac:dyDescent="0.25">
      <c r="A7" s="45">
        <v>45414</v>
      </c>
      <c r="B7" s="30" t="s">
        <v>10</v>
      </c>
      <c r="C7" s="30" t="s">
        <v>35</v>
      </c>
      <c r="D7" s="30" t="s">
        <v>62</v>
      </c>
      <c r="E7" s="31">
        <v>46750</v>
      </c>
      <c r="F7" s="37" t="s">
        <v>92</v>
      </c>
      <c r="G7" s="18"/>
      <c r="H7" s="20" t="s">
        <v>62</v>
      </c>
      <c r="I7" s="24" t="s">
        <v>62</v>
      </c>
      <c r="J7" s="24" t="s">
        <v>62</v>
      </c>
      <c r="K7" s="26">
        <v>4516098572</v>
      </c>
      <c r="L7" s="10" t="s">
        <v>62</v>
      </c>
      <c r="M7" s="42" t="s">
        <v>113</v>
      </c>
    </row>
    <row r="8" spans="1:13" x14ac:dyDescent="0.25">
      <c r="A8" s="45">
        <v>45414</v>
      </c>
      <c r="B8" s="30" t="s">
        <v>10</v>
      </c>
      <c r="C8" s="30" t="s">
        <v>35</v>
      </c>
      <c r="D8" s="30" t="s">
        <v>63</v>
      </c>
      <c r="E8" s="31">
        <v>153650</v>
      </c>
      <c r="F8" s="37" t="s">
        <v>92</v>
      </c>
      <c r="G8" s="18"/>
      <c r="H8" s="20" t="s">
        <v>63</v>
      </c>
      <c r="I8" s="10" t="s">
        <v>63</v>
      </c>
      <c r="J8" s="10" t="s">
        <v>63</v>
      </c>
      <c r="K8" s="26">
        <v>4515949671</v>
      </c>
      <c r="L8" s="10" t="s">
        <v>63</v>
      </c>
      <c r="M8" s="42" t="s">
        <v>115</v>
      </c>
    </row>
    <row r="9" spans="1:13" x14ac:dyDescent="0.25">
      <c r="A9" s="45">
        <v>45414</v>
      </c>
      <c r="B9" s="30" t="s">
        <v>10</v>
      </c>
      <c r="C9" s="30" t="s">
        <v>35</v>
      </c>
      <c r="D9" s="30" t="s">
        <v>84</v>
      </c>
      <c r="E9" s="31">
        <v>13830</v>
      </c>
      <c r="F9" s="37" t="s">
        <v>92</v>
      </c>
      <c r="G9" s="18"/>
      <c r="H9" s="10" t="s">
        <v>84</v>
      </c>
      <c r="I9" s="8" t="s">
        <v>84</v>
      </c>
      <c r="J9" s="8" t="s">
        <v>84</v>
      </c>
      <c r="K9" s="26">
        <v>4515932547</v>
      </c>
      <c r="L9" s="10" t="s">
        <v>84</v>
      </c>
      <c r="M9" s="42" t="s">
        <v>114</v>
      </c>
    </row>
    <row r="10" spans="1:13" x14ac:dyDescent="0.25">
      <c r="A10" s="45">
        <v>45414</v>
      </c>
      <c r="B10" s="30" t="s">
        <v>10</v>
      </c>
      <c r="C10" s="30" t="s">
        <v>35</v>
      </c>
      <c r="D10" s="30" t="s">
        <v>85</v>
      </c>
      <c r="E10" s="31">
        <v>61902</v>
      </c>
      <c r="F10" s="37" t="s">
        <v>92</v>
      </c>
      <c r="G10" s="18"/>
      <c r="H10" s="10" t="s">
        <v>85</v>
      </c>
      <c r="I10" s="10" t="s">
        <v>85</v>
      </c>
      <c r="J10" s="10" t="s">
        <v>85</v>
      </c>
      <c r="K10" s="39">
        <v>4515886195</v>
      </c>
      <c r="L10" s="10" t="s">
        <v>85</v>
      </c>
      <c r="M10" s="42" t="s">
        <v>116</v>
      </c>
    </row>
    <row r="11" spans="1:13" x14ac:dyDescent="0.25">
      <c r="A11" s="45">
        <v>45414</v>
      </c>
      <c r="B11" s="30" t="s">
        <v>10</v>
      </c>
      <c r="C11" s="30" t="s">
        <v>35</v>
      </c>
      <c r="D11" s="30" t="s">
        <v>86</v>
      </c>
      <c r="E11" s="31">
        <v>76500</v>
      </c>
      <c r="F11" s="37" t="s">
        <v>92</v>
      </c>
      <c r="G11" s="18"/>
      <c r="H11" s="10" t="s">
        <v>86</v>
      </c>
      <c r="I11" s="10" t="s">
        <v>86</v>
      </c>
      <c r="J11" s="10" t="s">
        <v>86</v>
      </c>
      <c r="K11" s="39">
        <v>4515851311</v>
      </c>
      <c r="L11" s="10" t="s">
        <v>86</v>
      </c>
      <c r="M11" s="42" t="s">
        <v>117</v>
      </c>
    </row>
    <row r="12" spans="1:13" x14ac:dyDescent="0.25">
      <c r="A12" s="45">
        <v>45414</v>
      </c>
      <c r="B12" s="30" t="s">
        <v>14</v>
      </c>
      <c r="C12" s="30" t="s">
        <v>39</v>
      </c>
      <c r="D12" s="30" t="s">
        <v>87</v>
      </c>
      <c r="E12" s="31">
        <v>9750</v>
      </c>
      <c r="F12" s="37" t="s">
        <v>93</v>
      </c>
      <c r="G12" s="29" t="s">
        <v>778</v>
      </c>
      <c r="H12" s="10" t="s">
        <v>87</v>
      </c>
      <c r="I12" s="10" t="s">
        <v>87</v>
      </c>
      <c r="J12" s="10" t="s">
        <v>87</v>
      </c>
      <c r="K12" s="56">
        <v>99335</v>
      </c>
      <c r="L12" s="10" t="s">
        <v>87</v>
      </c>
      <c r="M12" s="42" t="s">
        <v>1439</v>
      </c>
    </row>
    <row r="13" spans="1:13" x14ac:dyDescent="0.25">
      <c r="A13" s="45">
        <v>45414</v>
      </c>
      <c r="B13" s="30" t="s">
        <v>82</v>
      </c>
      <c r="C13" s="30" t="s">
        <v>83</v>
      </c>
      <c r="D13" s="30" t="s">
        <v>88</v>
      </c>
      <c r="E13" s="31">
        <v>270000</v>
      </c>
      <c r="F13" s="37" t="s">
        <v>94</v>
      </c>
      <c r="G13" s="18"/>
      <c r="H13" s="20" t="s">
        <v>88</v>
      </c>
      <c r="I13" s="24" t="s">
        <v>88</v>
      </c>
      <c r="J13" s="24" t="s">
        <v>88</v>
      </c>
      <c r="K13" s="39" t="s">
        <v>111</v>
      </c>
      <c r="L13" s="24" t="s">
        <v>88</v>
      </c>
      <c r="M13" s="42" t="s">
        <v>118</v>
      </c>
    </row>
    <row r="14" spans="1:13" x14ac:dyDescent="0.25">
      <c r="A14" s="45">
        <v>45414</v>
      </c>
      <c r="B14" s="30" t="s">
        <v>28</v>
      </c>
      <c r="C14" s="30" t="s">
        <v>53</v>
      </c>
      <c r="D14" s="30" t="s">
        <v>89</v>
      </c>
      <c r="E14" s="31">
        <v>15500</v>
      </c>
      <c r="F14" s="37" t="s">
        <v>92</v>
      </c>
      <c r="G14" s="18"/>
      <c r="H14" s="10" t="s">
        <v>89</v>
      </c>
      <c r="I14" s="10" t="s">
        <v>89</v>
      </c>
      <c r="J14" s="10" t="s">
        <v>89</v>
      </c>
      <c r="K14" s="39"/>
      <c r="L14" s="10"/>
      <c r="M14" s="42" t="s">
        <v>323</v>
      </c>
    </row>
    <row r="15" spans="1:13" x14ac:dyDescent="0.25">
      <c r="A15" s="45">
        <v>45414</v>
      </c>
      <c r="B15" s="30" t="s">
        <v>28</v>
      </c>
      <c r="C15" s="30" t="s">
        <v>53</v>
      </c>
      <c r="D15" s="30" t="s">
        <v>90</v>
      </c>
      <c r="E15" s="31">
        <v>110041</v>
      </c>
      <c r="F15" s="37" t="s">
        <v>92</v>
      </c>
      <c r="G15" s="18"/>
      <c r="H15" s="10" t="s">
        <v>90</v>
      </c>
      <c r="I15" s="10" t="s">
        <v>90</v>
      </c>
      <c r="J15" s="10" t="s">
        <v>90</v>
      </c>
      <c r="K15" s="39"/>
      <c r="L15" s="10"/>
      <c r="M15" s="42" t="s">
        <v>322</v>
      </c>
    </row>
    <row r="16" spans="1:13" x14ac:dyDescent="0.25">
      <c r="A16" s="45">
        <v>45414</v>
      </c>
      <c r="B16" s="30" t="s">
        <v>30</v>
      </c>
      <c r="C16" s="30" t="s">
        <v>55</v>
      </c>
      <c r="D16" s="30" t="s">
        <v>73</v>
      </c>
      <c r="E16" s="31">
        <v>289732</v>
      </c>
      <c r="F16" s="37" t="s">
        <v>93</v>
      </c>
      <c r="G16" s="18"/>
      <c r="H16" s="10" t="s">
        <v>73</v>
      </c>
      <c r="I16" s="10" t="s">
        <v>73</v>
      </c>
      <c r="J16" s="10" t="s">
        <v>73</v>
      </c>
      <c r="K16" s="39" t="s">
        <v>532</v>
      </c>
      <c r="L16" s="10" t="s">
        <v>73</v>
      </c>
      <c r="M16" s="42" t="s">
        <v>533</v>
      </c>
    </row>
    <row r="17" spans="1:13" x14ac:dyDescent="0.25">
      <c r="A17" s="45">
        <v>45415</v>
      </c>
      <c r="B17" s="30" t="s">
        <v>10</v>
      </c>
      <c r="C17" s="30" t="s">
        <v>35</v>
      </c>
      <c r="D17" s="30" t="s">
        <v>98</v>
      </c>
      <c r="E17" s="31">
        <v>311100</v>
      </c>
      <c r="F17" s="37" t="s">
        <v>92</v>
      </c>
      <c r="G17" s="18"/>
      <c r="H17" s="20" t="s">
        <v>98</v>
      </c>
      <c r="I17" s="10" t="s">
        <v>98</v>
      </c>
      <c r="J17" s="21" t="s">
        <v>98</v>
      </c>
      <c r="K17" s="39">
        <v>4516265773</v>
      </c>
      <c r="L17" s="30" t="s">
        <v>98</v>
      </c>
      <c r="M17" s="42" t="s">
        <v>534</v>
      </c>
    </row>
    <row r="18" spans="1:13" x14ac:dyDescent="0.25">
      <c r="A18" s="45">
        <v>45415</v>
      </c>
      <c r="B18" s="30" t="s">
        <v>105</v>
      </c>
      <c r="C18" s="30" t="s">
        <v>95</v>
      </c>
      <c r="D18" s="30" t="s">
        <v>99</v>
      </c>
      <c r="E18" s="31">
        <v>226125</v>
      </c>
      <c r="F18" s="37" t="s">
        <v>94</v>
      </c>
      <c r="G18" s="18"/>
      <c r="H18" s="10" t="s">
        <v>99</v>
      </c>
      <c r="I18" s="10" t="s">
        <v>99</v>
      </c>
      <c r="J18" s="10" t="s">
        <v>99</v>
      </c>
      <c r="K18" s="39">
        <v>811</v>
      </c>
      <c r="L18" s="10" t="s">
        <v>99</v>
      </c>
      <c r="M18" s="42" t="s">
        <v>164</v>
      </c>
    </row>
    <row r="19" spans="1:13" x14ac:dyDescent="0.25">
      <c r="A19" s="45">
        <v>45415</v>
      </c>
      <c r="B19" s="30" t="s">
        <v>16</v>
      </c>
      <c r="C19" s="30" t="s">
        <v>41</v>
      </c>
      <c r="D19" s="30" t="s">
        <v>100</v>
      </c>
      <c r="E19" s="31">
        <v>71974</v>
      </c>
      <c r="F19" s="37" t="s">
        <v>94</v>
      </c>
      <c r="G19" s="18"/>
      <c r="H19" s="10" t="s">
        <v>100</v>
      </c>
      <c r="I19" s="10" t="s">
        <v>100</v>
      </c>
      <c r="J19" s="10" t="s">
        <v>100</v>
      </c>
      <c r="K19" s="39" t="s">
        <v>404</v>
      </c>
      <c r="L19" s="10" t="s">
        <v>100</v>
      </c>
      <c r="M19" s="42" t="s">
        <v>405</v>
      </c>
    </row>
    <row r="20" spans="1:13" x14ac:dyDescent="0.25">
      <c r="A20" s="45">
        <v>45415</v>
      </c>
      <c r="B20" s="30" t="s">
        <v>106</v>
      </c>
      <c r="C20" s="30" t="s">
        <v>96</v>
      </c>
      <c r="D20" s="30" t="s">
        <v>101</v>
      </c>
      <c r="E20" s="31">
        <v>42968</v>
      </c>
      <c r="F20" s="37" t="s">
        <v>153</v>
      </c>
      <c r="G20" s="18"/>
      <c r="H20" s="20" t="s">
        <v>101</v>
      </c>
      <c r="I20" s="10" t="s">
        <v>101</v>
      </c>
      <c r="J20" s="10" t="s">
        <v>101</v>
      </c>
      <c r="K20" s="39">
        <v>31499</v>
      </c>
      <c r="L20" s="10" t="s">
        <v>101</v>
      </c>
      <c r="M20" s="42" t="s">
        <v>119</v>
      </c>
    </row>
    <row r="21" spans="1:13" x14ac:dyDescent="0.25">
      <c r="A21" s="45">
        <v>45415</v>
      </c>
      <c r="B21" s="30" t="s">
        <v>107</v>
      </c>
      <c r="C21" s="30" t="s">
        <v>97</v>
      </c>
      <c r="D21" s="30" t="s">
        <v>102</v>
      </c>
      <c r="E21" s="31">
        <v>103200</v>
      </c>
      <c r="F21" s="37" t="s">
        <v>94</v>
      </c>
      <c r="G21" s="18"/>
      <c r="H21" s="20" t="s">
        <v>102</v>
      </c>
      <c r="I21" s="10" t="s">
        <v>102</v>
      </c>
      <c r="J21" s="10" t="s">
        <v>102</v>
      </c>
      <c r="K21" s="39">
        <v>1001403666</v>
      </c>
      <c r="L21" s="10" t="s">
        <v>102</v>
      </c>
      <c r="M21" s="42" t="s">
        <v>120</v>
      </c>
    </row>
    <row r="22" spans="1:13" x14ac:dyDescent="0.25">
      <c r="A22" s="45">
        <v>45415</v>
      </c>
      <c r="B22" s="30" t="s">
        <v>32</v>
      </c>
      <c r="C22" s="30" t="s">
        <v>57</v>
      </c>
      <c r="D22" s="30" t="s">
        <v>103</v>
      </c>
      <c r="E22" s="31">
        <v>173081</v>
      </c>
      <c r="F22" s="37" t="s">
        <v>92</v>
      </c>
      <c r="G22" s="18"/>
      <c r="H22" s="10" t="s">
        <v>103</v>
      </c>
      <c r="I22" s="10" t="s">
        <v>103</v>
      </c>
      <c r="J22" s="10" t="s">
        <v>103</v>
      </c>
      <c r="K22" s="39"/>
      <c r="L22" s="10"/>
      <c r="M22" s="42" t="s">
        <v>299</v>
      </c>
    </row>
    <row r="23" spans="1:13" x14ac:dyDescent="0.25">
      <c r="A23" s="45">
        <v>45415</v>
      </c>
      <c r="B23" s="30" t="s">
        <v>34</v>
      </c>
      <c r="C23" s="30" t="s">
        <v>59</v>
      </c>
      <c r="D23" s="30" t="s">
        <v>104</v>
      </c>
      <c r="E23" s="31">
        <v>202640</v>
      </c>
      <c r="F23" s="37" t="s">
        <v>92</v>
      </c>
      <c r="G23" s="18"/>
      <c r="H23" s="8" t="s">
        <v>104</v>
      </c>
      <c r="I23" s="8" t="s">
        <v>104</v>
      </c>
      <c r="J23" s="8" t="s">
        <v>104</v>
      </c>
      <c r="K23" s="39" t="s">
        <v>641</v>
      </c>
      <c r="L23" s="10" t="s">
        <v>127</v>
      </c>
      <c r="M23" s="42" t="s">
        <v>300</v>
      </c>
    </row>
    <row r="24" spans="1:13" x14ac:dyDescent="0.25">
      <c r="A24" s="57">
        <v>45416</v>
      </c>
      <c r="B24" s="30" t="s">
        <v>108</v>
      </c>
      <c r="C24" s="30" t="s">
        <v>109</v>
      </c>
      <c r="D24" s="30" t="s">
        <v>110</v>
      </c>
      <c r="E24" s="31">
        <v>12248</v>
      </c>
      <c r="F24" s="37" t="s">
        <v>94</v>
      </c>
      <c r="G24" s="18"/>
      <c r="H24" s="8" t="s">
        <v>110</v>
      </c>
      <c r="I24" s="8" t="s">
        <v>110</v>
      </c>
      <c r="J24" s="8" t="s">
        <v>110</v>
      </c>
      <c r="K24" s="39">
        <v>4497</v>
      </c>
      <c r="L24" s="10" t="s">
        <v>110</v>
      </c>
      <c r="M24" s="42" t="s">
        <v>777</v>
      </c>
    </row>
    <row r="25" spans="1:13" x14ac:dyDescent="0.25">
      <c r="A25" s="45">
        <v>45418</v>
      </c>
      <c r="B25" s="34" t="s">
        <v>132</v>
      </c>
      <c r="C25" s="32" t="s">
        <v>138</v>
      </c>
      <c r="D25" s="32" t="s">
        <v>124</v>
      </c>
      <c r="E25" s="33">
        <v>358512</v>
      </c>
      <c r="F25" s="37" t="s">
        <v>92</v>
      </c>
      <c r="G25" s="18"/>
      <c r="H25" s="32" t="s">
        <v>124</v>
      </c>
      <c r="I25" s="32" t="s">
        <v>124</v>
      </c>
      <c r="J25" s="32" t="s">
        <v>124</v>
      </c>
      <c r="K25" s="39"/>
      <c r="L25" s="10"/>
      <c r="M25" s="42" t="s">
        <v>327</v>
      </c>
    </row>
    <row r="26" spans="1:13" x14ac:dyDescent="0.25">
      <c r="A26" s="45">
        <v>45418</v>
      </c>
      <c r="B26" s="34" t="s">
        <v>133</v>
      </c>
      <c r="C26" s="34" t="s">
        <v>139</v>
      </c>
      <c r="D26" s="34" t="s">
        <v>125</v>
      </c>
      <c r="E26" s="35">
        <v>163625</v>
      </c>
      <c r="F26" s="37" t="s">
        <v>93</v>
      </c>
      <c r="G26" s="18"/>
      <c r="H26" s="34" t="s">
        <v>125</v>
      </c>
      <c r="I26" s="34" t="s">
        <v>125</v>
      </c>
      <c r="J26" s="34" t="s">
        <v>125</v>
      </c>
      <c r="K26" s="39" t="s">
        <v>358</v>
      </c>
      <c r="L26" s="10"/>
      <c r="M26" s="42" t="s">
        <v>357</v>
      </c>
    </row>
    <row r="27" spans="1:13" x14ac:dyDescent="0.25">
      <c r="A27" s="45">
        <v>45418</v>
      </c>
      <c r="B27" s="34" t="s">
        <v>134</v>
      </c>
      <c r="C27" s="36" t="s">
        <v>140</v>
      </c>
      <c r="D27" s="34" t="s">
        <v>126</v>
      </c>
      <c r="E27" s="35">
        <v>11000</v>
      </c>
      <c r="F27" s="37" t="s">
        <v>92</v>
      </c>
      <c r="G27" s="18"/>
      <c r="H27" s="34" t="s">
        <v>126</v>
      </c>
      <c r="I27" s="34" t="s">
        <v>126</v>
      </c>
      <c r="J27" s="34" t="s">
        <v>126</v>
      </c>
      <c r="K27" s="39"/>
      <c r="L27" s="10"/>
      <c r="M27" s="42" t="s">
        <v>353</v>
      </c>
    </row>
    <row r="28" spans="1:13" x14ac:dyDescent="0.25">
      <c r="A28" s="45">
        <v>45418</v>
      </c>
      <c r="B28" s="34" t="s">
        <v>135</v>
      </c>
      <c r="C28" s="36" t="s">
        <v>141</v>
      </c>
      <c r="D28" s="34" t="s">
        <v>127</v>
      </c>
      <c r="E28" s="35">
        <v>60988</v>
      </c>
      <c r="F28" s="37" t="s">
        <v>92</v>
      </c>
      <c r="G28" s="18"/>
      <c r="H28" s="34" t="s">
        <v>127</v>
      </c>
      <c r="I28" s="34" t="s">
        <v>127</v>
      </c>
      <c r="J28" s="34" t="s">
        <v>127</v>
      </c>
      <c r="K28" s="39" t="s">
        <v>641</v>
      </c>
      <c r="L28" s="10" t="s">
        <v>654</v>
      </c>
      <c r="M28" s="42" t="s">
        <v>354</v>
      </c>
    </row>
    <row r="29" spans="1:13" x14ac:dyDescent="0.25">
      <c r="A29" s="45">
        <v>45418</v>
      </c>
      <c r="B29" s="34" t="s">
        <v>136</v>
      </c>
      <c r="C29" s="36" t="s">
        <v>142</v>
      </c>
      <c r="D29" s="34" t="s">
        <v>128</v>
      </c>
      <c r="E29" s="35">
        <v>34622</v>
      </c>
      <c r="F29" s="37" t="s">
        <v>92</v>
      </c>
      <c r="G29" s="18"/>
      <c r="H29" s="34" t="s">
        <v>128</v>
      </c>
      <c r="I29" s="34" t="s">
        <v>128</v>
      </c>
      <c r="J29" s="34" t="s">
        <v>128</v>
      </c>
      <c r="K29" s="39"/>
      <c r="L29" s="10"/>
      <c r="M29" s="42" t="s">
        <v>355</v>
      </c>
    </row>
    <row r="30" spans="1:13" x14ac:dyDescent="0.25">
      <c r="A30" s="45">
        <v>45418</v>
      </c>
      <c r="B30" s="34" t="s">
        <v>10</v>
      </c>
      <c r="C30" s="36" t="s">
        <v>35</v>
      </c>
      <c r="D30" s="34" t="s">
        <v>129</v>
      </c>
      <c r="E30" s="35">
        <v>121210</v>
      </c>
      <c r="F30" s="37" t="s">
        <v>92</v>
      </c>
      <c r="G30" s="18"/>
      <c r="H30" s="34" t="s">
        <v>129</v>
      </c>
      <c r="I30" s="34" t="s">
        <v>129</v>
      </c>
      <c r="J30" s="34" t="s">
        <v>129</v>
      </c>
      <c r="K30" s="39" t="s">
        <v>476</v>
      </c>
      <c r="L30" s="10" t="s">
        <v>129</v>
      </c>
      <c r="M30" s="42" t="s">
        <v>477</v>
      </c>
    </row>
    <row r="31" spans="1:13" x14ac:dyDescent="0.25">
      <c r="A31" s="45">
        <v>45418</v>
      </c>
      <c r="B31" s="34" t="s">
        <v>137</v>
      </c>
      <c r="C31" s="36" t="s">
        <v>143</v>
      </c>
      <c r="D31" s="34" t="s">
        <v>130</v>
      </c>
      <c r="E31" s="35">
        <v>12325</v>
      </c>
      <c r="F31" s="37" t="s">
        <v>93</v>
      </c>
      <c r="G31" s="18"/>
      <c r="H31" s="34" t="s">
        <v>130</v>
      </c>
      <c r="I31" s="34" t="s">
        <v>130</v>
      </c>
      <c r="J31" s="34" t="s">
        <v>130</v>
      </c>
      <c r="K31" s="39">
        <v>17870</v>
      </c>
      <c r="L31" s="10"/>
      <c r="M31" s="42" t="s">
        <v>356</v>
      </c>
    </row>
    <row r="32" spans="1:13" x14ac:dyDescent="0.25">
      <c r="A32" s="45">
        <v>45418</v>
      </c>
      <c r="B32" s="34" t="s">
        <v>13</v>
      </c>
      <c r="C32" s="36" t="s">
        <v>38</v>
      </c>
      <c r="D32" s="34" t="s">
        <v>131</v>
      </c>
      <c r="E32" s="35">
        <v>36452</v>
      </c>
      <c r="F32" s="37" t="s">
        <v>94</v>
      </c>
      <c r="G32" s="18"/>
      <c r="H32" s="34" t="s">
        <v>131</v>
      </c>
      <c r="I32" s="34" t="s">
        <v>131</v>
      </c>
      <c r="J32" s="34" t="s">
        <v>131</v>
      </c>
      <c r="K32" s="39"/>
      <c r="L32" s="10"/>
      <c r="M32" s="42" t="s">
        <v>530</v>
      </c>
    </row>
    <row r="33" spans="1:13" x14ac:dyDescent="0.25">
      <c r="A33" s="45">
        <v>45419</v>
      </c>
      <c r="B33" s="34" t="s">
        <v>136</v>
      </c>
      <c r="C33" s="36" t="s">
        <v>142</v>
      </c>
      <c r="D33" s="34" t="s">
        <v>146</v>
      </c>
      <c r="E33" s="35">
        <v>19257</v>
      </c>
      <c r="F33" s="37" t="s">
        <v>92</v>
      </c>
      <c r="G33" s="18"/>
      <c r="H33" s="34" t="s">
        <v>146</v>
      </c>
      <c r="I33" s="34" t="s">
        <v>146</v>
      </c>
      <c r="J33" s="34" t="s">
        <v>146</v>
      </c>
      <c r="K33" s="39">
        <v>7072</v>
      </c>
      <c r="L33" s="34" t="s">
        <v>146</v>
      </c>
      <c r="M33" s="42" t="s">
        <v>165</v>
      </c>
    </row>
    <row r="34" spans="1:13" x14ac:dyDescent="0.25">
      <c r="A34" s="45">
        <v>45419</v>
      </c>
      <c r="B34" s="34" t="s">
        <v>15</v>
      </c>
      <c r="C34" s="36" t="s">
        <v>40</v>
      </c>
      <c r="D34" s="34" t="s">
        <v>147</v>
      </c>
      <c r="E34" s="35">
        <v>21039</v>
      </c>
      <c r="F34" s="37" t="s">
        <v>92</v>
      </c>
      <c r="G34" s="18"/>
      <c r="H34" s="34" t="s">
        <v>147</v>
      </c>
      <c r="I34" s="34" t="s">
        <v>147</v>
      </c>
      <c r="J34" s="34" t="s">
        <v>147</v>
      </c>
      <c r="K34" s="39"/>
      <c r="L34" s="10"/>
      <c r="M34" s="42" t="s">
        <v>325</v>
      </c>
    </row>
    <row r="35" spans="1:13" x14ac:dyDescent="0.25">
      <c r="A35" s="45">
        <v>45419</v>
      </c>
      <c r="B35" s="34" t="s">
        <v>15</v>
      </c>
      <c r="C35" s="36" t="s">
        <v>40</v>
      </c>
      <c r="D35" s="34" t="s">
        <v>148</v>
      </c>
      <c r="E35" s="35">
        <v>31450</v>
      </c>
      <c r="F35" s="37" t="s">
        <v>92</v>
      </c>
      <c r="G35" s="18"/>
      <c r="H35" s="34" t="s">
        <v>148</v>
      </c>
      <c r="I35" s="34" t="s">
        <v>148</v>
      </c>
      <c r="J35" s="34" t="s">
        <v>148</v>
      </c>
      <c r="K35" s="39"/>
      <c r="L35" s="10"/>
      <c r="M35" s="42" t="s">
        <v>324</v>
      </c>
    </row>
    <row r="36" spans="1:13" x14ac:dyDescent="0.25">
      <c r="A36" s="45">
        <v>45419</v>
      </c>
      <c r="B36" s="34" t="s">
        <v>15</v>
      </c>
      <c r="C36" s="36" t="s">
        <v>40</v>
      </c>
      <c r="D36" s="34" t="s">
        <v>149</v>
      </c>
      <c r="E36" s="35">
        <v>348560</v>
      </c>
      <c r="F36" s="37" t="s">
        <v>92</v>
      </c>
      <c r="G36" s="18"/>
      <c r="H36" s="34" t="s">
        <v>149</v>
      </c>
      <c r="I36" s="34" t="s">
        <v>149</v>
      </c>
      <c r="J36" s="34" t="s">
        <v>149</v>
      </c>
      <c r="K36" s="39" t="s">
        <v>457</v>
      </c>
      <c r="L36" s="10" t="s">
        <v>149</v>
      </c>
      <c r="M36" s="42" t="s">
        <v>390</v>
      </c>
    </row>
    <row r="37" spans="1:13" x14ac:dyDescent="0.25">
      <c r="A37" s="45">
        <v>45419</v>
      </c>
      <c r="B37" s="34" t="s">
        <v>17</v>
      </c>
      <c r="C37" s="36" t="s">
        <v>42</v>
      </c>
      <c r="D37" s="34" t="s">
        <v>150</v>
      </c>
      <c r="E37" s="35">
        <v>128700</v>
      </c>
      <c r="F37" s="37" t="s">
        <v>153</v>
      </c>
      <c r="G37" s="18"/>
      <c r="H37" s="34" t="s">
        <v>150</v>
      </c>
      <c r="I37" s="34" t="s">
        <v>150</v>
      </c>
      <c r="J37" s="34" t="s">
        <v>150</v>
      </c>
      <c r="K37" s="39" t="s">
        <v>163</v>
      </c>
      <c r="L37" s="34" t="s">
        <v>150</v>
      </c>
      <c r="M37" s="42" t="s">
        <v>166</v>
      </c>
    </row>
    <row r="38" spans="1:13" x14ac:dyDescent="0.25">
      <c r="A38" s="45">
        <v>45419</v>
      </c>
      <c r="B38" s="34" t="s">
        <v>10</v>
      </c>
      <c r="C38" s="36" t="s">
        <v>35</v>
      </c>
      <c r="D38" s="34" t="s">
        <v>151</v>
      </c>
      <c r="E38" s="35">
        <v>25500</v>
      </c>
      <c r="F38" s="37" t="s">
        <v>92</v>
      </c>
      <c r="G38" s="18"/>
      <c r="H38" s="34" t="s">
        <v>151</v>
      </c>
      <c r="I38" s="34" t="s">
        <v>151</v>
      </c>
      <c r="J38" s="34" t="s">
        <v>151</v>
      </c>
      <c r="K38" s="39"/>
      <c r="L38" s="10"/>
      <c r="M38" s="42" t="s">
        <v>534</v>
      </c>
    </row>
    <row r="39" spans="1:13" x14ac:dyDescent="0.25">
      <c r="A39" s="45">
        <v>45419</v>
      </c>
      <c r="B39" s="34" t="s">
        <v>144</v>
      </c>
      <c r="C39" s="36" t="s">
        <v>145</v>
      </c>
      <c r="D39" s="34" t="s">
        <v>152</v>
      </c>
      <c r="E39" s="35">
        <v>48368</v>
      </c>
      <c r="F39" s="37" t="s">
        <v>92</v>
      </c>
      <c r="G39" s="18"/>
      <c r="H39" s="34" t="s">
        <v>152</v>
      </c>
      <c r="I39" s="34" t="s">
        <v>152</v>
      </c>
      <c r="J39" s="34" t="s">
        <v>152</v>
      </c>
      <c r="K39" s="39"/>
      <c r="L39" s="10"/>
      <c r="M39" s="42" t="s">
        <v>535</v>
      </c>
    </row>
    <row r="40" spans="1:13" x14ac:dyDescent="0.25">
      <c r="A40" s="45">
        <v>45420</v>
      </c>
      <c r="B40" s="34" t="s">
        <v>17</v>
      </c>
      <c r="C40" s="34" t="s">
        <v>42</v>
      </c>
      <c r="D40" s="34" t="s">
        <v>156</v>
      </c>
      <c r="E40" s="35">
        <v>2390400</v>
      </c>
      <c r="F40" s="37" t="s">
        <v>153</v>
      </c>
      <c r="G40" s="18"/>
      <c r="H40" s="34" t="s">
        <v>156</v>
      </c>
      <c r="I40" s="34" t="s">
        <v>156</v>
      </c>
      <c r="J40" s="34" t="s">
        <v>156</v>
      </c>
      <c r="K40" s="39" t="s">
        <v>162</v>
      </c>
      <c r="L40" s="34" t="s">
        <v>156</v>
      </c>
      <c r="M40" s="42" t="s">
        <v>167</v>
      </c>
    </row>
    <row r="41" spans="1:13" x14ac:dyDescent="0.25">
      <c r="A41" s="45">
        <v>45420</v>
      </c>
      <c r="B41" s="34" t="s">
        <v>10</v>
      </c>
      <c r="C41" s="34" t="s">
        <v>35</v>
      </c>
      <c r="D41" s="34" t="s">
        <v>157</v>
      </c>
      <c r="E41" s="35">
        <v>38250</v>
      </c>
      <c r="F41" s="37" t="s">
        <v>92</v>
      </c>
      <c r="G41" s="18"/>
      <c r="H41" s="34" t="s">
        <v>157</v>
      </c>
      <c r="I41" s="34" t="s">
        <v>157</v>
      </c>
      <c r="J41" s="34" t="s">
        <v>157</v>
      </c>
      <c r="K41" s="39">
        <v>4516265773</v>
      </c>
      <c r="L41" s="34" t="s">
        <v>157</v>
      </c>
      <c r="M41" s="42" t="s">
        <v>534</v>
      </c>
    </row>
    <row r="42" spans="1:13" x14ac:dyDescent="0.25">
      <c r="A42" s="45">
        <v>45420</v>
      </c>
      <c r="B42" s="34" t="s">
        <v>144</v>
      </c>
      <c r="C42" s="34" t="s">
        <v>145</v>
      </c>
      <c r="D42" s="34" t="s">
        <v>158</v>
      </c>
      <c r="E42" s="35">
        <v>48468</v>
      </c>
      <c r="F42" s="37" t="s">
        <v>92</v>
      </c>
      <c r="G42" s="18"/>
      <c r="H42" s="34" t="s">
        <v>158</v>
      </c>
      <c r="I42" s="34" t="s">
        <v>158</v>
      </c>
      <c r="J42" s="34" t="s">
        <v>158</v>
      </c>
      <c r="K42" s="39">
        <v>447991</v>
      </c>
      <c r="L42" s="34" t="s">
        <v>158</v>
      </c>
      <c r="M42" s="42" t="s">
        <v>535</v>
      </c>
    </row>
    <row r="43" spans="1:13" x14ac:dyDescent="0.25">
      <c r="A43" s="45">
        <v>45420</v>
      </c>
      <c r="B43" s="34" t="s">
        <v>144</v>
      </c>
      <c r="C43" s="34" t="s">
        <v>145</v>
      </c>
      <c r="D43" s="34" t="s">
        <v>159</v>
      </c>
      <c r="E43" s="35">
        <v>104640</v>
      </c>
      <c r="F43" s="37" t="s">
        <v>92</v>
      </c>
      <c r="G43" s="18"/>
      <c r="H43" s="34" t="s">
        <v>159</v>
      </c>
      <c r="I43" s="34" t="s">
        <v>159</v>
      </c>
      <c r="J43" s="34" t="s">
        <v>159</v>
      </c>
      <c r="K43" s="39">
        <v>447998</v>
      </c>
      <c r="L43" s="34" t="s">
        <v>159</v>
      </c>
      <c r="M43" s="42" t="s">
        <v>168</v>
      </c>
    </row>
    <row r="44" spans="1:13" x14ac:dyDescent="0.25">
      <c r="A44" s="45">
        <v>45420</v>
      </c>
      <c r="B44" s="34" t="s">
        <v>105</v>
      </c>
      <c r="C44" s="34" t="s">
        <v>95</v>
      </c>
      <c r="D44" s="34" t="s">
        <v>160</v>
      </c>
      <c r="E44" s="35">
        <v>6630</v>
      </c>
      <c r="F44" s="37" t="s">
        <v>94</v>
      </c>
      <c r="G44" s="18"/>
      <c r="H44" s="34" t="s">
        <v>160</v>
      </c>
      <c r="I44" s="34" t="s">
        <v>160</v>
      </c>
      <c r="J44" s="34" t="s">
        <v>160</v>
      </c>
      <c r="K44" s="39">
        <v>811</v>
      </c>
      <c r="L44" s="34" t="s">
        <v>160</v>
      </c>
      <c r="M44" s="42" t="s">
        <v>164</v>
      </c>
    </row>
    <row r="45" spans="1:13" x14ac:dyDescent="0.25">
      <c r="A45" s="45">
        <v>45420</v>
      </c>
      <c r="B45" s="43" t="s">
        <v>154</v>
      </c>
      <c r="C45" s="43" t="s">
        <v>155</v>
      </c>
      <c r="D45" s="43" t="s">
        <v>161</v>
      </c>
      <c r="E45" s="44">
        <v>82040</v>
      </c>
      <c r="F45" s="37" t="s">
        <v>94</v>
      </c>
      <c r="G45" s="18"/>
      <c r="H45" s="34" t="s">
        <v>161</v>
      </c>
      <c r="I45" s="34" t="s">
        <v>161</v>
      </c>
      <c r="J45" s="34" t="s">
        <v>161</v>
      </c>
      <c r="K45" s="39">
        <v>9927</v>
      </c>
      <c r="L45" s="34" t="s">
        <v>161</v>
      </c>
      <c r="M45" s="42" t="s">
        <v>169</v>
      </c>
    </row>
    <row r="46" spans="1:13" x14ac:dyDescent="0.25">
      <c r="A46" s="45">
        <v>45422</v>
      </c>
      <c r="B46" s="34" t="s">
        <v>14</v>
      </c>
      <c r="C46" s="34" t="s">
        <v>39</v>
      </c>
      <c r="D46" s="34" t="s">
        <v>178</v>
      </c>
      <c r="E46" s="35">
        <v>27950</v>
      </c>
      <c r="F46" s="37" t="s">
        <v>93</v>
      </c>
      <c r="G46" s="29" t="s">
        <v>778</v>
      </c>
      <c r="H46" s="34" t="s">
        <v>178</v>
      </c>
      <c r="I46" s="10"/>
      <c r="J46" s="21"/>
      <c r="K46" s="56">
        <v>99400</v>
      </c>
      <c r="L46" s="10" t="s">
        <v>178</v>
      </c>
      <c r="M46" s="42" t="s">
        <v>1438</v>
      </c>
    </row>
    <row r="47" spans="1:13" x14ac:dyDescent="0.25">
      <c r="A47" s="45">
        <v>45422</v>
      </c>
      <c r="B47" s="34" t="s">
        <v>136</v>
      </c>
      <c r="C47" s="34" t="s">
        <v>142</v>
      </c>
      <c r="D47" s="34" t="s">
        <v>179</v>
      </c>
      <c r="E47" s="35">
        <v>7124</v>
      </c>
      <c r="F47" s="37" t="s">
        <v>92</v>
      </c>
      <c r="G47" s="18"/>
      <c r="H47" s="34" t="s">
        <v>179</v>
      </c>
      <c r="I47" s="34" t="s">
        <v>179</v>
      </c>
      <c r="J47" s="34" t="s">
        <v>179</v>
      </c>
      <c r="K47" s="39"/>
      <c r="L47" s="10"/>
      <c r="M47" s="42" t="s">
        <v>313</v>
      </c>
    </row>
    <row r="48" spans="1:13" x14ac:dyDescent="0.25">
      <c r="A48" s="45">
        <v>45422</v>
      </c>
      <c r="B48" s="34" t="s">
        <v>136</v>
      </c>
      <c r="C48" s="34" t="s">
        <v>142</v>
      </c>
      <c r="D48" s="34" t="s">
        <v>180</v>
      </c>
      <c r="E48" s="35">
        <v>215398</v>
      </c>
      <c r="F48" s="37" t="s">
        <v>92</v>
      </c>
      <c r="G48" s="18"/>
      <c r="H48" s="34" t="s">
        <v>180</v>
      </c>
      <c r="I48" s="34" t="s">
        <v>180</v>
      </c>
      <c r="J48" s="34" t="s">
        <v>180</v>
      </c>
      <c r="K48" s="39"/>
      <c r="L48" s="10"/>
      <c r="M48" s="42" t="s">
        <v>314</v>
      </c>
    </row>
    <row r="49" spans="1:13" x14ac:dyDescent="0.25">
      <c r="A49" s="45">
        <v>45422</v>
      </c>
      <c r="B49" s="34" t="s">
        <v>170</v>
      </c>
      <c r="C49" s="34" t="s">
        <v>174</v>
      </c>
      <c r="D49" s="34" t="s">
        <v>181</v>
      </c>
      <c r="E49" s="35">
        <v>14800</v>
      </c>
      <c r="F49" s="37" t="s">
        <v>153</v>
      </c>
      <c r="G49" s="18"/>
      <c r="H49" s="34" t="s">
        <v>181</v>
      </c>
      <c r="I49" s="10" t="s">
        <v>218</v>
      </c>
      <c r="J49" s="21"/>
      <c r="K49" s="39"/>
      <c r="L49" s="10"/>
      <c r="M49" s="42" t="s">
        <v>531</v>
      </c>
    </row>
    <row r="50" spans="1:13" x14ac:dyDescent="0.25">
      <c r="A50" s="45">
        <v>45422</v>
      </c>
      <c r="B50" s="34" t="s">
        <v>171</v>
      </c>
      <c r="C50" s="34" t="s">
        <v>175</v>
      </c>
      <c r="D50" s="34" t="s">
        <v>182</v>
      </c>
      <c r="E50" s="35">
        <v>288000</v>
      </c>
      <c r="F50" s="37" t="s">
        <v>92</v>
      </c>
      <c r="G50" s="18"/>
      <c r="H50" s="34" t="s">
        <v>182</v>
      </c>
      <c r="I50" s="34" t="s">
        <v>182</v>
      </c>
      <c r="J50" s="34" t="s">
        <v>182</v>
      </c>
      <c r="K50" s="39"/>
      <c r="L50" s="10"/>
      <c r="M50" s="42" t="s">
        <v>315</v>
      </c>
    </row>
    <row r="51" spans="1:13" x14ac:dyDescent="0.25">
      <c r="A51" s="45">
        <v>45422</v>
      </c>
      <c r="B51" s="34" t="s">
        <v>172</v>
      </c>
      <c r="C51" s="34" t="s">
        <v>176</v>
      </c>
      <c r="D51" s="34" t="s">
        <v>183</v>
      </c>
      <c r="E51" s="35">
        <v>449408</v>
      </c>
      <c r="F51" s="37" t="s">
        <v>94</v>
      </c>
      <c r="G51" s="18"/>
      <c r="H51" s="34" t="s">
        <v>183</v>
      </c>
      <c r="I51" s="34" t="s">
        <v>183</v>
      </c>
      <c r="J51" s="34" t="s">
        <v>183</v>
      </c>
      <c r="K51" s="39" t="s">
        <v>410</v>
      </c>
      <c r="L51" s="10" t="s">
        <v>183</v>
      </c>
      <c r="M51" s="42" t="s">
        <v>411</v>
      </c>
    </row>
    <row r="52" spans="1:13" x14ac:dyDescent="0.25">
      <c r="A52" s="45">
        <v>45422</v>
      </c>
      <c r="B52" s="34" t="s">
        <v>173</v>
      </c>
      <c r="C52" s="34" t="s">
        <v>177</v>
      </c>
      <c r="D52" s="34" t="s">
        <v>184</v>
      </c>
      <c r="E52" s="35">
        <v>35412</v>
      </c>
      <c r="F52" s="37" t="s">
        <v>93</v>
      </c>
      <c r="G52" s="18"/>
      <c r="H52" s="34" t="s">
        <v>184</v>
      </c>
      <c r="I52" s="34" t="s">
        <v>184</v>
      </c>
      <c r="J52" s="34" t="s">
        <v>184</v>
      </c>
      <c r="K52" s="39"/>
      <c r="L52" s="10"/>
      <c r="M52" s="42" t="s">
        <v>311</v>
      </c>
    </row>
    <row r="53" spans="1:13" x14ac:dyDescent="0.25">
      <c r="A53" s="45">
        <v>45423</v>
      </c>
      <c r="B53" s="34" t="s">
        <v>173</v>
      </c>
      <c r="C53" s="34" t="s">
        <v>177</v>
      </c>
      <c r="D53" s="34" t="s">
        <v>185</v>
      </c>
      <c r="E53" s="35">
        <v>3360</v>
      </c>
      <c r="F53" s="34" t="s">
        <v>93</v>
      </c>
      <c r="G53" s="46"/>
      <c r="H53" s="34" t="s">
        <v>185</v>
      </c>
      <c r="I53" s="34" t="s">
        <v>185</v>
      </c>
      <c r="J53" s="34" t="s">
        <v>185</v>
      </c>
      <c r="K53" s="39"/>
      <c r="L53" s="10"/>
      <c r="M53" s="42" t="s">
        <v>312</v>
      </c>
    </row>
    <row r="54" spans="1:13" x14ac:dyDescent="0.25">
      <c r="A54" s="45">
        <v>45423</v>
      </c>
      <c r="B54" s="34" t="s">
        <v>173</v>
      </c>
      <c r="C54" s="34" t="s">
        <v>177</v>
      </c>
      <c r="D54" s="34" t="s">
        <v>186</v>
      </c>
      <c r="E54" s="35">
        <v>28800</v>
      </c>
      <c r="F54" s="34" t="s">
        <v>93</v>
      </c>
      <c r="G54" s="46"/>
      <c r="H54" s="34" t="s">
        <v>186</v>
      </c>
      <c r="I54" s="34" t="s">
        <v>186</v>
      </c>
      <c r="J54" s="34" t="s">
        <v>186</v>
      </c>
      <c r="K54" s="39"/>
      <c r="L54" s="10"/>
      <c r="M54" s="42" t="s">
        <v>329</v>
      </c>
    </row>
    <row r="55" spans="1:13" x14ac:dyDescent="0.25">
      <c r="A55" s="45">
        <v>45425</v>
      </c>
      <c r="B55" s="34" t="s">
        <v>187</v>
      </c>
      <c r="C55" s="34" t="s">
        <v>190</v>
      </c>
      <c r="D55" s="34" t="s">
        <v>193</v>
      </c>
      <c r="E55" s="35">
        <v>1224</v>
      </c>
      <c r="F55" s="37" t="s">
        <v>93</v>
      </c>
      <c r="G55" s="18"/>
      <c r="H55" s="34" t="s">
        <v>193</v>
      </c>
      <c r="I55" s="34" t="s">
        <v>193</v>
      </c>
      <c r="J55" s="34" t="s">
        <v>193</v>
      </c>
      <c r="K55" s="39"/>
      <c r="L55" s="10"/>
      <c r="M55" s="42" t="s">
        <v>328</v>
      </c>
    </row>
    <row r="56" spans="1:13" x14ac:dyDescent="0.25">
      <c r="A56" s="45">
        <v>45425</v>
      </c>
      <c r="B56" s="34" t="s">
        <v>32</v>
      </c>
      <c r="C56" s="34" t="s">
        <v>57</v>
      </c>
      <c r="D56" s="34" t="s">
        <v>194</v>
      </c>
      <c r="E56" s="35">
        <v>22950</v>
      </c>
      <c r="F56" s="37" t="s">
        <v>92</v>
      </c>
      <c r="G56" s="18"/>
      <c r="H56" s="34" t="s">
        <v>194</v>
      </c>
      <c r="I56" s="34" t="s">
        <v>194</v>
      </c>
      <c r="J56" s="34" t="s">
        <v>194</v>
      </c>
      <c r="K56" s="39"/>
      <c r="L56" s="10"/>
      <c r="M56" s="42" t="s">
        <v>302</v>
      </c>
    </row>
    <row r="57" spans="1:13" x14ac:dyDescent="0.25">
      <c r="A57" s="45">
        <v>45425</v>
      </c>
      <c r="B57" s="34" t="s">
        <v>188</v>
      </c>
      <c r="C57" s="34" t="s">
        <v>191</v>
      </c>
      <c r="D57" s="34" t="s">
        <v>195</v>
      </c>
      <c r="E57" s="35">
        <v>32640</v>
      </c>
      <c r="F57" s="37" t="s">
        <v>93</v>
      </c>
      <c r="G57" s="18"/>
      <c r="H57" s="34" t="s">
        <v>195</v>
      </c>
      <c r="I57" s="34" t="s">
        <v>195</v>
      </c>
      <c r="J57" s="34" t="s">
        <v>195</v>
      </c>
      <c r="K57" s="39"/>
      <c r="L57" s="10"/>
      <c r="M57" s="42" t="s">
        <v>330</v>
      </c>
    </row>
    <row r="58" spans="1:13" x14ac:dyDescent="0.25">
      <c r="A58" s="45">
        <v>45425</v>
      </c>
      <c r="B58" s="34" t="s">
        <v>26</v>
      </c>
      <c r="C58" s="34" t="s">
        <v>51</v>
      </c>
      <c r="D58" s="34" t="s">
        <v>196</v>
      </c>
      <c r="E58" s="35">
        <v>16000</v>
      </c>
      <c r="F58" s="37" t="s">
        <v>92</v>
      </c>
      <c r="G58" s="18"/>
      <c r="H58" s="34" t="s">
        <v>196</v>
      </c>
      <c r="I58" s="34" t="s">
        <v>196</v>
      </c>
      <c r="J58" s="34" t="s">
        <v>196</v>
      </c>
      <c r="K58" s="39"/>
      <c r="L58" s="10"/>
      <c r="M58" s="42" t="s">
        <v>310</v>
      </c>
    </row>
    <row r="59" spans="1:13" x14ac:dyDescent="0.25">
      <c r="A59" s="45">
        <v>45425</v>
      </c>
      <c r="B59" s="34" t="s">
        <v>26</v>
      </c>
      <c r="C59" s="34" t="s">
        <v>51</v>
      </c>
      <c r="D59" s="34" t="s">
        <v>197</v>
      </c>
      <c r="E59" s="35">
        <v>92000</v>
      </c>
      <c r="F59" s="37" t="s">
        <v>92</v>
      </c>
      <c r="G59" s="18"/>
      <c r="H59" s="34" t="s">
        <v>197</v>
      </c>
      <c r="I59" s="34" t="s">
        <v>197</v>
      </c>
      <c r="J59" s="34" t="s">
        <v>197</v>
      </c>
      <c r="K59" s="39"/>
      <c r="L59" s="10"/>
      <c r="M59" s="42" t="s">
        <v>309</v>
      </c>
    </row>
    <row r="60" spans="1:13" x14ac:dyDescent="0.25">
      <c r="A60" s="45">
        <v>45425</v>
      </c>
      <c r="B60" s="34" t="s">
        <v>189</v>
      </c>
      <c r="C60" s="34" t="s">
        <v>192</v>
      </c>
      <c r="D60" s="34" t="s">
        <v>198</v>
      </c>
      <c r="E60" s="35">
        <v>296055</v>
      </c>
      <c r="F60" s="37" t="s">
        <v>92</v>
      </c>
      <c r="G60" s="18"/>
      <c r="H60" s="34" t="s">
        <v>198</v>
      </c>
      <c r="I60" s="34" t="s">
        <v>198</v>
      </c>
      <c r="J60" s="34" t="s">
        <v>198</v>
      </c>
      <c r="K60" s="39"/>
      <c r="L60" s="10"/>
      <c r="M60" s="42" t="s">
        <v>301</v>
      </c>
    </row>
    <row r="61" spans="1:13" x14ac:dyDescent="0.25">
      <c r="A61" s="45">
        <v>45426</v>
      </c>
      <c r="B61" s="34" t="s">
        <v>144</v>
      </c>
      <c r="C61" s="34" t="s">
        <v>145</v>
      </c>
      <c r="D61" s="34" t="s">
        <v>211</v>
      </c>
      <c r="E61" s="35">
        <v>35000</v>
      </c>
      <c r="F61" s="37" t="s">
        <v>92</v>
      </c>
      <c r="G61" s="18"/>
      <c r="H61" s="34" t="s">
        <v>211</v>
      </c>
      <c r="I61" s="34" t="s">
        <v>211</v>
      </c>
      <c r="J61" s="34" t="s">
        <v>211</v>
      </c>
      <c r="K61" s="39"/>
      <c r="L61" s="10"/>
      <c r="M61" s="42" t="s">
        <v>306</v>
      </c>
    </row>
    <row r="62" spans="1:13" x14ac:dyDescent="0.25">
      <c r="A62" s="45">
        <v>45426</v>
      </c>
      <c r="B62" s="34" t="s">
        <v>199</v>
      </c>
      <c r="C62" s="34" t="s">
        <v>205</v>
      </c>
      <c r="D62" s="34" t="s">
        <v>212</v>
      </c>
      <c r="E62" s="35">
        <v>138849</v>
      </c>
      <c r="F62" s="37" t="s">
        <v>94</v>
      </c>
      <c r="G62" s="18"/>
      <c r="H62" s="34" t="s">
        <v>212</v>
      </c>
      <c r="I62" s="34" t="s">
        <v>212</v>
      </c>
      <c r="J62" s="34" t="s">
        <v>212</v>
      </c>
      <c r="K62" s="39">
        <v>25811</v>
      </c>
      <c r="L62" s="10" t="s">
        <v>212</v>
      </c>
      <c r="M62" s="42" t="s">
        <v>452</v>
      </c>
    </row>
    <row r="63" spans="1:13" x14ac:dyDescent="0.25">
      <c r="A63" s="45">
        <v>45426</v>
      </c>
      <c r="B63" s="34" t="s">
        <v>200</v>
      </c>
      <c r="C63" s="34" t="s">
        <v>206</v>
      </c>
      <c r="D63" s="34" t="s">
        <v>213</v>
      </c>
      <c r="E63" s="35">
        <v>522000</v>
      </c>
      <c r="F63" s="37" t="s">
        <v>93</v>
      </c>
      <c r="G63" s="18"/>
      <c r="H63" s="34" t="s">
        <v>213</v>
      </c>
      <c r="I63" s="34" t="s">
        <v>213</v>
      </c>
      <c r="J63" s="34" t="s">
        <v>213</v>
      </c>
      <c r="K63" s="39"/>
      <c r="L63" s="10"/>
      <c r="M63" s="42" t="s">
        <v>304</v>
      </c>
    </row>
    <row r="64" spans="1:13" x14ac:dyDescent="0.25">
      <c r="A64" s="45">
        <v>45426</v>
      </c>
      <c r="B64" s="34" t="s">
        <v>201</v>
      </c>
      <c r="C64" s="34" t="s">
        <v>207</v>
      </c>
      <c r="D64" s="34" t="s">
        <v>214</v>
      </c>
      <c r="E64" s="35">
        <v>11688</v>
      </c>
      <c r="F64" s="37" t="s">
        <v>94</v>
      </c>
      <c r="G64" s="18"/>
      <c r="H64" s="34" t="s">
        <v>214</v>
      </c>
      <c r="I64" s="34" t="s">
        <v>214</v>
      </c>
      <c r="J64" s="34" t="s">
        <v>214</v>
      </c>
      <c r="K64" s="39"/>
      <c r="L64" s="10"/>
      <c r="M64" s="42" t="s">
        <v>305</v>
      </c>
    </row>
    <row r="65" spans="1:13" x14ac:dyDescent="0.25">
      <c r="A65" s="45">
        <v>45426</v>
      </c>
      <c r="B65" s="34" t="s">
        <v>202</v>
      </c>
      <c r="C65" s="34" t="s">
        <v>208</v>
      </c>
      <c r="D65" s="34" t="s">
        <v>215</v>
      </c>
      <c r="E65" s="35">
        <v>7820</v>
      </c>
      <c r="F65" s="37" t="s">
        <v>93</v>
      </c>
      <c r="G65" s="18"/>
      <c r="H65" s="34" t="s">
        <v>215</v>
      </c>
      <c r="I65" s="34" t="s">
        <v>215</v>
      </c>
      <c r="J65" s="34" t="s">
        <v>215</v>
      </c>
      <c r="K65" s="39"/>
      <c r="L65" s="10"/>
      <c r="M65" s="42" t="s">
        <v>308</v>
      </c>
    </row>
    <row r="66" spans="1:13" x14ac:dyDescent="0.25">
      <c r="A66" s="45">
        <v>45426</v>
      </c>
      <c r="B66" s="34" t="s">
        <v>203</v>
      </c>
      <c r="C66" s="34" t="s">
        <v>209</v>
      </c>
      <c r="D66" s="34" t="s">
        <v>216</v>
      </c>
      <c r="E66" s="35">
        <v>13005</v>
      </c>
      <c r="F66" s="37" t="s">
        <v>92</v>
      </c>
      <c r="G66" s="18"/>
      <c r="H66" s="34" t="s">
        <v>216</v>
      </c>
      <c r="I66" s="34" t="s">
        <v>216</v>
      </c>
      <c r="J66" s="34" t="s">
        <v>216</v>
      </c>
      <c r="K66" s="39"/>
      <c r="L66" s="10"/>
      <c r="M66" s="42" t="s">
        <v>307</v>
      </c>
    </row>
    <row r="67" spans="1:13" x14ac:dyDescent="0.25">
      <c r="A67" s="45">
        <v>45426</v>
      </c>
      <c r="B67" s="34" t="s">
        <v>204</v>
      </c>
      <c r="C67" s="34" t="s">
        <v>210</v>
      </c>
      <c r="D67" s="34" t="s">
        <v>217</v>
      </c>
      <c r="E67" s="35">
        <v>5160</v>
      </c>
      <c r="F67" s="37" t="s">
        <v>94</v>
      </c>
      <c r="G67" s="47"/>
      <c r="H67" s="43" t="s">
        <v>217</v>
      </c>
      <c r="I67" s="43" t="s">
        <v>217</v>
      </c>
      <c r="J67" s="43" t="s">
        <v>217</v>
      </c>
      <c r="K67" s="39"/>
      <c r="L67" s="10"/>
      <c r="M67" s="42" t="s">
        <v>303</v>
      </c>
    </row>
    <row r="68" spans="1:13" x14ac:dyDescent="0.25">
      <c r="A68" s="45">
        <v>45427</v>
      </c>
      <c r="B68" s="34" t="s">
        <v>108</v>
      </c>
      <c r="C68" s="34" t="s">
        <v>109</v>
      </c>
      <c r="D68" s="34" t="s">
        <v>221</v>
      </c>
      <c r="E68" s="35">
        <v>19600</v>
      </c>
      <c r="F68" s="37" t="s">
        <v>94</v>
      </c>
      <c r="G68" s="50"/>
      <c r="H68" s="34" t="s">
        <v>221</v>
      </c>
      <c r="I68" s="34" t="s">
        <v>221</v>
      </c>
      <c r="J68" s="34" t="s">
        <v>221</v>
      </c>
      <c r="K68" s="39"/>
      <c r="L68" s="10"/>
      <c r="M68" s="42" t="s">
        <v>321</v>
      </c>
    </row>
    <row r="69" spans="1:13" x14ac:dyDescent="0.25">
      <c r="A69" s="45">
        <v>45427</v>
      </c>
      <c r="B69" s="34" t="s">
        <v>136</v>
      </c>
      <c r="C69" s="34" t="s">
        <v>142</v>
      </c>
      <c r="D69" s="34" t="s">
        <v>222</v>
      </c>
      <c r="E69" s="35">
        <v>10553</v>
      </c>
      <c r="F69" s="37" t="s">
        <v>92</v>
      </c>
      <c r="G69" s="50"/>
      <c r="H69" s="34" t="s">
        <v>222</v>
      </c>
      <c r="I69" s="34" t="s">
        <v>222</v>
      </c>
      <c r="J69" s="34" t="s">
        <v>222</v>
      </c>
      <c r="K69" s="39"/>
      <c r="L69" s="10"/>
      <c r="M69" s="42" t="s">
        <v>326</v>
      </c>
    </row>
    <row r="70" spans="1:13" x14ac:dyDescent="0.25">
      <c r="A70" s="45">
        <v>45427</v>
      </c>
      <c r="B70" s="34" t="s">
        <v>219</v>
      </c>
      <c r="C70" s="34" t="s">
        <v>220</v>
      </c>
      <c r="D70" s="34" t="s">
        <v>223</v>
      </c>
      <c r="E70" s="35">
        <v>290701</v>
      </c>
      <c r="F70" s="37" t="s">
        <v>94</v>
      </c>
      <c r="G70" s="50"/>
      <c r="H70" s="34" t="s">
        <v>223</v>
      </c>
      <c r="I70" s="34" t="s">
        <v>223</v>
      </c>
      <c r="J70" s="34" t="s">
        <v>223</v>
      </c>
      <c r="K70" s="39">
        <v>4524907</v>
      </c>
      <c r="L70" s="10" t="s">
        <v>223</v>
      </c>
      <c r="M70" s="42" t="s">
        <v>398</v>
      </c>
    </row>
    <row r="71" spans="1:13" x14ac:dyDescent="0.25">
      <c r="A71" s="45">
        <v>45427</v>
      </c>
      <c r="B71" s="34" t="s">
        <v>11</v>
      </c>
      <c r="C71" s="34" t="s">
        <v>36</v>
      </c>
      <c r="D71" s="34" t="s">
        <v>224</v>
      </c>
      <c r="E71" s="35">
        <v>25000</v>
      </c>
      <c r="F71" s="37" t="s">
        <v>93</v>
      </c>
      <c r="G71" s="50"/>
      <c r="H71" s="34" t="s">
        <v>224</v>
      </c>
      <c r="I71" s="34" t="s">
        <v>224</v>
      </c>
      <c r="J71" s="34" t="s">
        <v>224</v>
      </c>
      <c r="K71" s="39">
        <v>4559225118</v>
      </c>
      <c r="L71" s="10" t="s">
        <v>224</v>
      </c>
      <c r="M71" s="42" t="s">
        <v>402</v>
      </c>
    </row>
    <row r="72" spans="1:13" x14ac:dyDescent="0.25">
      <c r="A72" s="45">
        <v>45427</v>
      </c>
      <c r="B72" s="34" t="s">
        <v>11</v>
      </c>
      <c r="C72" s="34" t="s">
        <v>36</v>
      </c>
      <c r="D72" s="34" t="s">
        <v>225</v>
      </c>
      <c r="E72" s="35">
        <v>9500</v>
      </c>
      <c r="F72" s="37" t="s">
        <v>93</v>
      </c>
      <c r="G72" s="50"/>
      <c r="H72" s="34" t="s">
        <v>225</v>
      </c>
      <c r="I72" s="34" t="s">
        <v>225</v>
      </c>
      <c r="J72" s="34" t="s">
        <v>225</v>
      </c>
      <c r="K72" s="39">
        <v>4558801062</v>
      </c>
      <c r="L72" s="10" t="s">
        <v>225</v>
      </c>
      <c r="M72" s="42" t="s">
        <v>401</v>
      </c>
    </row>
    <row r="73" spans="1:13" x14ac:dyDescent="0.25">
      <c r="A73" s="45">
        <v>45427</v>
      </c>
      <c r="B73" s="34" t="s">
        <v>11</v>
      </c>
      <c r="C73" s="34" t="s">
        <v>36</v>
      </c>
      <c r="D73" s="34" t="s">
        <v>226</v>
      </c>
      <c r="E73" s="35">
        <v>54000</v>
      </c>
      <c r="F73" s="37" t="s">
        <v>93</v>
      </c>
      <c r="G73" s="50"/>
      <c r="H73" s="34" t="s">
        <v>226</v>
      </c>
      <c r="I73" s="34" t="s">
        <v>226</v>
      </c>
      <c r="J73" s="34" t="s">
        <v>226</v>
      </c>
      <c r="K73" s="39">
        <v>4558827267</v>
      </c>
      <c r="L73" s="10" t="s">
        <v>226</v>
      </c>
      <c r="M73" s="42" t="s">
        <v>403</v>
      </c>
    </row>
    <row r="74" spans="1:13" x14ac:dyDescent="0.25">
      <c r="A74" s="45">
        <v>45427</v>
      </c>
      <c r="B74" s="43" t="s">
        <v>11</v>
      </c>
      <c r="C74" s="43" t="s">
        <v>36</v>
      </c>
      <c r="D74" s="43" t="s">
        <v>227</v>
      </c>
      <c r="E74" s="44">
        <v>37500</v>
      </c>
      <c r="F74" s="52" t="s">
        <v>93</v>
      </c>
      <c r="G74" s="53"/>
      <c r="H74" s="34" t="s">
        <v>227</v>
      </c>
      <c r="I74" s="34" t="s">
        <v>227</v>
      </c>
      <c r="J74" s="34" t="s">
        <v>227</v>
      </c>
      <c r="K74" s="39">
        <v>4559174626</v>
      </c>
      <c r="L74" s="10" t="s">
        <v>227</v>
      </c>
      <c r="M74" s="42" t="s">
        <v>399</v>
      </c>
    </row>
    <row r="75" spans="1:13" x14ac:dyDescent="0.25">
      <c r="A75" s="45">
        <v>45428</v>
      </c>
      <c r="B75" s="34" t="s">
        <v>16</v>
      </c>
      <c r="C75" s="34" t="s">
        <v>41</v>
      </c>
      <c r="D75" s="34" t="s">
        <v>244</v>
      </c>
      <c r="E75" s="35">
        <v>141525</v>
      </c>
      <c r="F75" s="55" t="s">
        <v>94</v>
      </c>
      <c r="G75" s="34"/>
      <c r="H75" s="34" t="s">
        <v>244</v>
      </c>
      <c r="I75" s="34" t="s">
        <v>244</v>
      </c>
      <c r="J75" s="34" t="s">
        <v>244</v>
      </c>
      <c r="K75" s="39" t="s">
        <v>406</v>
      </c>
      <c r="L75" s="10" t="s">
        <v>244</v>
      </c>
      <c r="M75" s="42" t="s">
        <v>407</v>
      </c>
    </row>
    <row r="76" spans="1:13" x14ac:dyDescent="0.25">
      <c r="A76" s="45">
        <v>45428</v>
      </c>
      <c r="B76" s="34" t="s">
        <v>228</v>
      </c>
      <c r="C76" s="34" t="s">
        <v>236</v>
      </c>
      <c r="D76" s="34" t="s">
        <v>245</v>
      </c>
      <c r="E76" s="35">
        <v>7890</v>
      </c>
      <c r="F76" s="54" t="s">
        <v>153</v>
      </c>
      <c r="G76" s="34"/>
      <c r="H76" s="34" t="s">
        <v>245</v>
      </c>
      <c r="I76" s="34" t="s">
        <v>245</v>
      </c>
      <c r="J76" s="34" t="s">
        <v>245</v>
      </c>
      <c r="K76" s="39">
        <v>307</v>
      </c>
      <c r="L76" s="10" t="s">
        <v>245</v>
      </c>
      <c r="M76" s="42" t="s">
        <v>331</v>
      </c>
    </row>
    <row r="77" spans="1:13" x14ac:dyDescent="0.25">
      <c r="A77" s="45">
        <v>45428</v>
      </c>
      <c r="B77" s="34" t="s">
        <v>229</v>
      </c>
      <c r="C77" s="34" t="s">
        <v>237</v>
      </c>
      <c r="D77" s="34" t="s">
        <v>246</v>
      </c>
      <c r="E77" s="35">
        <v>20600</v>
      </c>
      <c r="F77" s="54" t="s">
        <v>94</v>
      </c>
      <c r="G77" s="34"/>
      <c r="H77" s="34" t="s">
        <v>246</v>
      </c>
      <c r="I77" s="34" t="s">
        <v>246</v>
      </c>
      <c r="J77" s="34" t="s">
        <v>246</v>
      </c>
      <c r="K77" s="39" t="s">
        <v>417</v>
      </c>
      <c r="L77" s="10" t="s">
        <v>246</v>
      </c>
      <c r="M77" s="42" t="s">
        <v>418</v>
      </c>
    </row>
    <row r="78" spans="1:13" x14ac:dyDescent="0.25">
      <c r="A78" s="45">
        <v>45428</v>
      </c>
      <c r="B78" s="34" t="s">
        <v>136</v>
      </c>
      <c r="C78" s="34" t="s">
        <v>142</v>
      </c>
      <c r="D78" s="34" t="s">
        <v>247</v>
      </c>
      <c r="E78" s="35">
        <v>9425</v>
      </c>
      <c r="F78" s="54" t="s">
        <v>92</v>
      </c>
      <c r="G78" s="34"/>
      <c r="H78" s="34" t="s">
        <v>247</v>
      </c>
      <c r="I78" s="34" t="s">
        <v>247</v>
      </c>
      <c r="J78" s="34" t="s">
        <v>247</v>
      </c>
      <c r="K78" s="39">
        <v>7115</v>
      </c>
      <c r="L78" s="10" t="s">
        <v>247</v>
      </c>
      <c r="M78" s="42" t="s">
        <v>332</v>
      </c>
    </row>
    <row r="79" spans="1:13" x14ac:dyDescent="0.25">
      <c r="A79" s="45">
        <v>45428</v>
      </c>
      <c r="B79" s="34" t="s">
        <v>188</v>
      </c>
      <c r="C79" s="34" t="s">
        <v>191</v>
      </c>
      <c r="D79" s="34" t="s">
        <v>248</v>
      </c>
      <c r="E79" s="35">
        <v>35700</v>
      </c>
      <c r="F79" s="54" t="s">
        <v>93</v>
      </c>
      <c r="G79" s="69" t="s">
        <v>779</v>
      </c>
      <c r="H79" s="34" t="s">
        <v>248</v>
      </c>
      <c r="I79" s="34" t="s">
        <v>248</v>
      </c>
      <c r="J79" s="34" t="s">
        <v>248</v>
      </c>
      <c r="K79" s="39"/>
      <c r="L79" s="10"/>
      <c r="M79" s="60"/>
    </row>
    <row r="80" spans="1:13" x14ac:dyDescent="0.25">
      <c r="A80" s="45">
        <v>45428</v>
      </c>
      <c r="B80" s="34" t="s">
        <v>17</v>
      </c>
      <c r="C80" s="34" t="s">
        <v>42</v>
      </c>
      <c r="D80" s="34" t="s">
        <v>249</v>
      </c>
      <c r="E80" s="35">
        <v>105300</v>
      </c>
      <c r="F80" s="54" t="s">
        <v>153</v>
      </c>
      <c r="G80" s="34"/>
      <c r="H80" s="34" t="s">
        <v>249</v>
      </c>
      <c r="I80" s="34" t="s">
        <v>249</v>
      </c>
      <c r="J80" s="21" t="s">
        <v>473</v>
      </c>
      <c r="K80" s="39" t="s">
        <v>474</v>
      </c>
      <c r="L80" s="10" t="s">
        <v>473</v>
      </c>
      <c r="M80" s="42" t="s">
        <v>475</v>
      </c>
    </row>
    <row r="81" spans="1:13" x14ac:dyDescent="0.25">
      <c r="A81" s="45">
        <v>45428</v>
      </c>
      <c r="B81" s="34" t="s">
        <v>219</v>
      </c>
      <c r="C81" s="34" t="s">
        <v>220</v>
      </c>
      <c r="D81" s="34" t="s">
        <v>250</v>
      </c>
      <c r="E81" s="35">
        <v>5100</v>
      </c>
      <c r="F81" s="54" t="s">
        <v>94</v>
      </c>
      <c r="G81" s="34"/>
      <c r="H81" s="34" t="s">
        <v>250</v>
      </c>
      <c r="I81" s="34" t="s">
        <v>250</v>
      </c>
      <c r="J81" s="34" t="s">
        <v>250</v>
      </c>
      <c r="K81" s="39"/>
      <c r="L81" s="10"/>
      <c r="M81" s="42" t="s">
        <v>359</v>
      </c>
    </row>
    <row r="82" spans="1:13" x14ac:dyDescent="0.25">
      <c r="A82" s="45">
        <v>45428</v>
      </c>
      <c r="B82" s="34" t="s">
        <v>28</v>
      </c>
      <c r="C82" s="34" t="s">
        <v>53</v>
      </c>
      <c r="D82" s="34" t="s">
        <v>251</v>
      </c>
      <c r="E82" s="35">
        <v>130871</v>
      </c>
      <c r="F82" s="54" t="s">
        <v>92</v>
      </c>
      <c r="G82" s="34"/>
      <c r="H82" s="34" t="s">
        <v>251</v>
      </c>
      <c r="I82" s="34" t="s">
        <v>251</v>
      </c>
      <c r="J82" s="21"/>
      <c r="K82" s="39">
        <v>4410077222</v>
      </c>
      <c r="L82" s="10" t="s">
        <v>251</v>
      </c>
      <c r="M82" s="42" t="s">
        <v>629</v>
      </c>
    </row>
    <row r="83" spans="1:13" x14ac:dyDescent="0.25">
      <c r="A83" s="45">
        <v>45428</v>
      </c>
      <c r="B83" s="34" t="s">
        <v>230</v>
      </c>
      <c r="C83" s="34" t="s">
        <v>238</v>
      </c>
      <c r="D83" s="34" t="s">
        <v>252</v>
      </c>
      <c r="E83" s="35">
        <v>80000</v>
      </c>
      <c r="F83" s="54" t="s">
        <v>94</v>
      </c>
      <c r="G83" s="34"/>
      <c r="H83" s="34" t="s">
        <v>252</v>
      </c>
      <c r="I83" s="34" t="s">
        <v>252</v>
      </c>
      <c r="J83" s="34" t="s">
        <v>252</v>
      </c>
      <c r="K83" s="39" t="s">
        <v>455</v>
      </c>
      <c r="L83" s="10" t="s">
        <v>252</v>
      </c>
      <c r="M83" s="42" t="s">
        <v>456</v>
      </c>
    </row>
    <row r="84" spans="1:13" x14ac:dyDescent="0.25">
      <c r="A84" s="45">
        <v>45428</v>
      </c>
      <c r="B84" s="34" t="s">
        <v>26</v>
      </c>
      <c r="C84" s="34" t="s">
        <v>51</v>
      </c>
      <c r="D84" s="34" t="s">
        <v>253</v>
      </c>
      <c r="E84" s="35">
        <v>26800</v>
      </c>
      <c r="F84" s="54" t="s">
        <v>92</v>
      </c>
      <c r="G84" s="34"/>
      <c r="H84" s="34" t="s">
        <v>253</v>
      </c>
      <c r="I84" s="34" t="s">
        <v>253</v>
      </c>
      <c r="J84" s="34" t="s">
        <v>253</v>
      </c>
      <c r="K84" s="39" t="s">
        <v>426</v>
      </c>
      <c r="L84" s="10" t="s">
        <v>253</v>
      </c>
      <c r="M84" s="42" t="s">
        <v>427</v>
      </c>
    </row>
    <row r="85" spans="1:13" x14ac:dyDescent="0.25">
      <c r="A85" s="45">
        <v>45428</v>
      </c>
      <c r="B85" s="34" t="s">
        <v>28</v>
      </c>
      <c r="C85" s="34" t="s">
        <v>53</v>
      </c>
      <c r="D85" s="34" t="s">
        <v>254</v>
      </c>
      <c r="E85" s="35">
        <v>17425</v>
      </c>
      <c r="F85" s="54" t="s">
        <v>92</v>
      </c>
      <c r="G85" s="69" t="s">
        <v>778</v>
      </c>
      <c r="H85" s="34" t="s">
        <v>254</v>
      </c>
      <c r="I85" s="10"/>
      <c r="J85" s="21"/>
      <c r="K85" s="39"/>
      <c r="L85" s="10"/>
      <c r="M85" s="60"/>
    </row>
    <row r="86" spans="1:13" x14ac:dyDescent="0.25">
      <c r="A86" s="45">
        <v>45428</v>
      </c>
      <c r="B86" s="34" t="s">
        <v>231</v>
      </c>
      <c r="C86" s="34" t="s">
        <v>239</v>
      </c>
      <c r="D86" s="34" t="s">
        <v>255</v>
      </c>
      <c r="E86" s="35">
        <v>2890</v>
      </c>
      <c r="F86" s="54" t="s">
        <v>92</v>
      </c>
      <c r="G86" s="34" t="s">
        <v>780</v>
      </c>
      <c r="H86" s="34" t="s">
        <v>255</v>
      </c>
      <c r="I86" s="10"/>
      <c r="J86" s="21"/>
      <c r="K86" s="39"/>
      <c r="L86" s="10"/>
      <c r="M86" s="60"/>
    </row>
    <row r="87" spans="1:13" x14ac:dyDescent="0.25">
      <c r="A87" s="45">
        <v>45428</v>
      </c>
      <c r="B87" s="34" t="s">
        <v>17</v>
      </c>
      <c r="C87" s="34" t="s">
        <v>42</v>
      </c>
      <c r="D87" s="34" t="s">
        <v>256</v>
      </c>
      <c r="E87" s="35">
        <v>7735</v>
      </c>
      <c r="F87" s="54" t="s">
        <v>153</v>
      </c>
      <c r="G87" s="34"/>
      <c r="H87" s="34" t="s">
        <v>256</v>
      </c>
      <c r="I87" s="34" t="s">
        <v>256</v>
      </c>
      <c r="J87" s="34" t="s">
        <v>256</v>
      </c>
      <c r="K87" s="39"/>
      <c r="L87" s="10"/>
      <c r="M87" s="42" t="s">
        <v>333</v>
      </c>
    </row>
    <row r="88" spans="1:13" x14ac:dyDescent="0.25">
      <c r="A88" s="45">
        <v>45428</v>
      </c>
      <c r="B88" s="34" t="s">
        <v>232</v>
      </c>
      <c r="C88" s="34" t="s">
        <v>240</v>
      </c>
      <c r="D88" s="34" t="s">
        <v>257</v>
      </c>
      <c r="E88" s="35">
        <v>122640</v>
      </c>
      <c r="F88" s="54" t="s">
        <v>92</v>
      </c>
      <c r="G88" s="34"/>
      <c r="H88" s="34" t="s">
        <v>257</v>
      </c>
      <c r="I88" s="34" t="s">
        <v>257</v>
      </c>
      <c r="J88" s="21"/>
      <c r="K88" s="39">
        <v>4156</v>
      </c>
      <c r="L88" s="10" t="s">
        <v>257</v>
      </c>
      <c r="M88" s="42" t="s">
        <v>728</v>
      </c>
    </row>
    <row r="89" spans="1:13" x14ac:dyDescent="0.25">
      <c r="A89" s="45">
        <v>45428</v>
      </c>
      <c r="B89" s="34" t="s">
        <v>231</v>
      </c>
      <c r="C89" s="34" t="s">
        <v>239</v>
      </c>
      <c r="D89" s="34" t="s">
        <v>258</v>
      </c>
      <c r="E89" s="35">
        <v>20601</v>
      </c>
      <c r="F89" s="54" t="s">
        <v>92</v>
      </c>
      <c r="G89" s="34"/>
      <c r="H89" s="34" t="s">
        <v>258</v>
      </c>
      <c r="I89" s="10"/>
      <c r="J89" s="21"/>
      <c r="K89" s="39" t="s">
        <v>781</v>
      </c>
      <c r="L89" s="10" t="s">
        <v>258</v>
      </c>
      <c r="M89" s="42" t="s">
        <v>782</v>
      </c>
    </row>
    <row r="90" spans="1:13" x14ac:dyDescent="0.25">
      <c r="A90" s="45">
        <v>45428</v>
      </c>
      <c r="B90" s="34" t="s">
        <v>231</v>
      </c>
      <c r="C90" s="34" t="s">
        <v>239</v>
      </c>
      <c r="D90" s="34" t="s">
        <v>259</v>
      </c>
      <c r="E90" s="35">
        <v>2678</v>
      </c>
      <c r="F90" s="54" t="s">
        <v>92</v>
      </c>
      <c r="G90" s="34"/>
      <c r="H90" s="34" t="s">
        <v>259</v>
      </c>
      <c r="I90" s="34" t="s">
        <v>259</v>
      </c>
      <c r="J90" s="21"/>
      <c r="K90" s="39" t="s">
        <v>783</v>
      </c>
      <c r="L90" s="10" t="s">
        <v>259</v>
      </c>
      <c r="M90" s="42" t="s">
        <v>784</v>
      </c>
    </row>
    <row r="91" spans="1:13" x14ac:dyDescent="0.25">
      <c r="A91" s="45">
        <v>45428</v>
      </c>
      <c r="B91" s="34" t="s">
        <v>230</v>
      </c>
      <c r="C91" s="34" t="s">
        <v>238</v>
      </c>
      <c r="D91" s="34" t="s">
        <v>260</v>
      </c>
      <c r="E91" s="35">
        <v>59200</v>
      </c>
      <c r="F91" s="54" t="s">
        <v>94</v>
      </c>
      <c r="G91" s="34"/>
      <c r="H91" s="34" t="s">
        <v>260</v>
      </c>
      <c r="I91" s="34" t="s">
        <v>260</v>
      </c>
      <c r="J91" s="34" t="s">
        <v>260</v>
      </c>
      <c r="K91" s="39" t="s">
        <v>428</v>
      </c>
      <c r="L91" s="10" t="s">
        <v>260</v>
      </c>
      <c r="M91" s="42" t="s">
        <v>429</v>
      </c>
    </row>
    <row r="92" spans="1:13" x14ac:dyDescent="0.25">
      <c r="A92" s="45">
        <v>45428</v>
      </c>
      <c r="B92" s="34" t="s">
        <v>27</v>
      </c>
      <c r="C92" s="34" t="s">
        <v>52</v>
      </c>
      <c r="D92" s="34" t="s">
        <v>261</v>
      </c>
      <c r="E92" s="35">
        <v>184200</v>
      </c>
      <c r="F92" s="54" t="s">
        <v>92</v>
      </c>
      <c r="G92" s="34"/>
      <c r="H92" s="34" t="s">
        <v>261</v>
      </c>
      <c r="I92" s="34" t="s">
        <v>261</v>
      </c>
      <c r="J92" s="34" t="s">
        <v>261</v>
      </c>
      <c r="K92" s="39">
        <v>4310250073</v>
      </c>
      <c r="L92" s="10" t="s">
        <v>261</v>
      </c>
      <c r="M92" s="42" t="s">
        <v>443</v>
      </c>
    </row>
    <row r="93" spans="1:13" x14ac:dyDescent="0.25">
      <c r="A93" s="45">
        <v>45428</v>
      </c>
      <c r="B93" s="34" t="s">
        <v>27</v>
      </c>
      <c r="C93" s="34" t="s">
        <v>52</v>
      </c>
      <c r="D93" s="34" t="s">
        <v>262</v>
      </c>
      <c r="E93" s="35">
        <v>128150</v>
      </c>
      <c r="F93" s="54" t="s">
        <v>92</v>
      </c>
      <c r="G93" s="34"/>
      <c r="H93" s="34" t="s">
        <v>262</v>
      </c>
      <c r="I93" s="34" t="s">
        <v>262</v>
      </c>
      <c r="J93" s="34" t="s">
        <v>262</v>
      </c>
      <c r="K93" s="39">
        <v>4310249709</v>
      </c>
      <c r="L93" s="10" t="s">
        <v>262</v>
      </c>
      <c r="M93" s="42" t="s">
        <v>444</v>
      </c>
    </row>
    <row r="94" spans="1:13" x14ac:dyDescent="0.25">
      <c r="A94" s="45">
        <v>45428</v>
      </c>
      <c r="B94" s="34" t="s">
        <v>27</v>
      </c>
      <c r="C94" s="34" t="s">
        <v>52</v>
      </c>
      <c r="D94" s="34" t="s">
        <v>263</v>
      </c>
      <c r="E94" s="35">
        <v>256300</v>
      </c>
      <c r="F94" s="54" t="s">
        <v>92</v>
      </c>
      <c r="G94" s="34"/>
      <c r="H94" s="34" t="s">
        <v>263</v>
      </c>
      <c r="I94" s="34" t="s">
        <v>263</v>
      </c>
      <c r="J94" s="34" t="s">
        <v>263</v>
      </c>
      <c r="K94" s="39">
        <v>4310249731</v>
      </c>
      <c r="L94" s="10" t="s">
        <v>263</v>
      </c>
      <c r="M94" s="42" t="s">
        <v>445</v>
      </c>
    </row>
    <row r="95" spans="1:13" x14ac:dyDescent="0.25">
      <c r="A95" s="45">
        <v>45428</v>
      </c>
      <c r="B95" s="34" t="s">
        <v>33</v>
      </c>
      <c r="C95" s="34" t="s">
        <v>58</v>
      </c>
      <c r="D95" s="34" t="s">
        <v>264</v>
      </c>
      <c r="E95" s="35">
        <v>216000</v>
      </c>
      <c r="F95" s="54" t="s">
        <v>78</v>
      </c>
      <c r="G95" s="34"/>
      <c r="H95" s="34" t="s">
        <v>264</v>
      </c>
      <c r="I95" s="34" t="s">
        <v>264</v>
      </c>
      <c r="J95" s="34" t="s">
        <v>264</v>
      </c>
      <c r="K95" s="39">
        <v>30017660</v>
      </c>
      <c r="L95" s="10" t="s">
        <v>264</v>
      </c>
      <c r="M95" s="42" t="s">
        <v>451</v>
      </c>
    </row>
    <row r="96" spans="1:13" x14ac:dyDescent="0.25">
      <c r="A96" s="45">
        <v>45428</v>
      </c>
      <c r="B96" s="34" t="s">
        <v>233</v>
      </c>
      <c r="C96" s="34" t="s">
        <v>241</v>
      </c>
      <c r="D96" s="34" t="s">
        <v>265</v>
      </c>
      <c r="E96" s="35">
        <v>29394</v>
      </c>
      <c r="F96" s="54" t="s">
        <v>92</v>
      </c>
      <c r="G96" s="34"/>
      <c r="H96" s="34" t="s">
        <v>265</v>
      </c>
      <c r="I96" s="34" t="s">
        <v>265</v>
      </c>
      <c r="J96" s="34" t="s">
        <v>265</v>
      </c>
      <c r="K96" s="39" t="s">
        <v>760</v>
      </c>
      <c r="L96" s="10" t="s">
        <v>265</v>
      </c>
      <c r="M96" s="42" t="s">
        <v>761</v>
      </c>
    </row>
    <row r="97" spans="1:13" x14ac:dyDescent="0.25">
      <c r="A97" s="45">
        <v>45428</v>
      </c>
      <c r="B97" s="34" t="s">
        <v>31</v>
      </c>
      <c r="C97" s="34" t="s">
        <v>56</v>
      </c>
      <c r="D97" s="34" t="s">
        <v>266</v>
      </c>
      <c r="E97" s="35">
        <v>4463</v>
      </c>
      <c r="F97" s="54" t="s">
        <v>94</v>
      </c>
      <c r="G97" s="34"/>
      <c r="H97" s="34" t="s">
        <v>266</v>
      </c>
      <c r="I97" s="34" t="s">
        <v>266</v>
      </c>
      <c r="J97" s="34" t="s">
        <v>266</v>
      </c>
      <c r="K97" s="39">
        <v>6018827</v>
      </c>
      <c r="L97" s="10" t="s">
        <v>266</v>
      </c>
      <c r="M97" s="42" t="s">
        <v>396</v>
      </c>
    </row>
    <row r="98" spans="1:13" x14ac:dyDescent="0.25">
      <c r="A98" s="45">
        <v>45428</v>
      </c>
      <c r="B98" s="34" t="s">
        <v>20</v>
      </c>
      <c r="C98" s="34" t="s">
        <v>45</v>
      </c>
      <c r="D98" s="34" t="s">
        <v>267</v>
      </c>
      <c r="E98" s="35">
        <v>45000</v>
      </c>
      <c r="F98" s="54" t="s">
        <v>92</v>
      </c>
      <c r="G98" s="34"/>
      <c r="H98" s="34" t="s">
        <v>267</v>
      </c>
      <c r="I98" s="34" t="s">
        <v>267</v>
      </c>
      <c r="J98" s="21"/>
      <c r="K98" s="39" t="s">
        <v>687</v>
      </c>
      <c r="L98" s="10" t="s">
        <v>267</v>
      </c>
      <c r="M98" s="42" t="s">
        <v>688</v>
      </c>
    </row>
    <row r="99" spans="1:13" x14ac:dyDescent="0.25">
      <c r="A99" s="45">
        <v>45428</v>
      </c>
      <c r="B99" s="34" t="s">
        <v>20</v>
      </c>
      <c r="C99" s="34" t="s">
        <v>45</v>
      </c>
      <c r="D99" s="34" t="s">
        <v>268</v>
      </c>
      <c r="E99" s="35">
        <v>324330</v>
      </c>
      <c r="F99" s="54" t="s">
        <v>92</v>
      </c>
      <c r="G99" s="34"/>
      <c r="H99" s="34" t="s">
        <v>268</v>
      </c>
      <c r="I99" s="34" t="s">
        <v>268</v>
      </c>
      <c r="J99" s="21"/>
      <c r="K99" s="39" t="s">
        <v>689</v>
      </c>
      <c r="L99" s="10" t="s">
        <v>268</v>
      </c>
      <c r="M99" s="42" t="s">
        <v>690</v>
      </c>
    </row>
    <row r="100" spans="1:13" x14ac:dyDescent="0.25">
      <c r="A100" s="45">
        <v>45428</v>
      </c>
      <c r="B100" s="34" t="s">
        <v>27</v>
      </c>
      <c r="C100" s="34" t="s">
        <v>52</v>
      </c>
      <c r="D100" s="34" t="s">
        <v>269</v>
      </c>
      <c r="E100" s="35">
        <v>499135</v>
      </c>
      <c r="F100" s="54" t="s">
        <v>92</v>
      </c>
      <c r="G100" s="34"/>
      <c r="H100" s="34" t="s">
        <v>269</v>
      </c>
      <c r="I100" s="34" t="s">
        <v>269</v>
      </c>
      <c r="J100" s="34" t="s">
        <v>269</v>
      </c>
      <c r="K100" s="39">
        <v>4310249926</v>
      </c>
      <c r="L100" s="10" t="s">
        <v>269</v>
      </c>
      <c r="M100" s="42" t="s">
        <v>446</v>
      </c>
    </row>
    <row r="101" spans="1:13" x14ac:dyDescent="0.25">
      <c r="A101" s="45">
        <v>45428</v>
      </c>
      <c r="B101" s="34" t="s">
        <v>27</v>
      </c>
      <c r="C101" s="34" t="s">
        <v>52</v>
      </c>
      <c r="D101" s="34" t="s">
        <v>270</v>
      </c>
      <c r="E101" s="35">
        <v>80100</v>
      </c>
      <c r="F101" s="54" t="s">
        <v>92</v>
      </c>
      <c r="G101" s="34"/>
      <c r="H101" s="34" t="s">
        <v>270</v>
      </c>
      <c r="I101" s="34" t="s">
        <v>270</v>
      </c>
      <c r="J101" s="34" t="s">
        <v>270</v>
      </c>
      <c r="K101" s="39">
        <v>4310249454</v>
      </c>
      <c r="L101" s="10" t="s">
        <v>270</v>
      </c>
      <c r="M101" s="42" t="s">
        <v>447</v>
      </c>
    </row>
    <row r="102" spans="1:13" x14ac:dyDescent="0.25">
      <c r="A102" s="45">
        <v>45428</v>
      </c>
      <c r="B102" s="34" t="s">
        <v>28</v>
      </c>
      <c r="C102" s="34" t="s">
        <v>53</v>
      </c>
      <c r="D102" s="34" t="s">
        <v>271</v>
      </c>
      <c r="E102" s="35">
        <v>160080</v>
      </c>
      <c r="F102" s="54" t="s">
        <v>92</v>
      </c>
      <c r="G102" s="34"/>
      <c r="H102" s="34" t="s">
        <v>271</v>
      </c>
      <c r="I102" s="34" t="s">
        <v>271</v>
      </c>
      <c r="J102" s="21"/>
      <c r="K102" s="39">
        <v>4410077098</v>
      </c>
      <c r="L102" s="10" t="s">
        <v>271</v>
      </c>
      <c r="M102" s="42" t="s">
        <v>624</v>
      </c>
    </row>
    <row r="103" spans="1:13" x14ac:dyDescent="0.25">
      <c r="A103" s="45">
        <v>45428</v>
      </c>
      <c r="B103" s="34" t="s">
        <v>27</v>
      </c>
      <c r="C103" s="34" t="s">
        <v>52</v>
      </c>
      <c r="D103" s="34" t="s">
        <v>272</v>
      </c>
      <c r="E103" s="35">
        <v>66000</v>
      </c>
      <c r="F103" s="54" t="s">
        <v>92</v>
      </c>
      <c r="G103" s="34"/>
      <c r="H103" s="34" t="s">
        <v>272</v>
      </c>
      <c r="I103" s="34" t="s">
        <v>272</v>
      </c>
      <c r="J103" s="34" t="s">
        <v>272</v>
      </c>
      <c r="K103" s="39">
        <v>4310249452</v>
      </c>
      <c r="L103" s="10" t="s">
        <v>272</v>
      </c>
      <c r="M103" s="42" t="s">
        <v>450</v>
      </c>
    </row>
    <row r="104" spans="1:13" x14ac:dyDescent="0.25">
      <c r="A104" s="45">
        <v>45428</v>
      </c>
      <c r="B104" s="34" t="s">
        <v>17</v>
      </c>
      <c r="C104" s="34" t="s">
        <v>42</v>
      </c>
      <c r="D104" s="34" t="s">
        <v>273</v>
      </c>
      <c r="E104" s="35">
        <v>9000</v>
      </c>
      <c r="F104" s="54" t="s">
        <v>153</v>
      </c>
      <c r="G104" s="34"/>
      <c r="H104" s="34" t="s">
        <v>273</v>
      </c>
      <c r="I104" s="34" t="s">
        <v>273</v>
      </c>
      <c r="J104" s="34" t="s">
        <v>273</v>
      </c>
      <c r="K104" s="39"/>
      <c r="L104" s="10"/>
      <c r="M104" s="42" t="s">
        <v>334</v>
      </c>
    </row>
    <row r="105" spans="1:13" x14ac:dyDescent="0.25">
      <c r="A105" s="45">
        <v>45428</v>
      </c>
      <c r="B105" s="34" t="s">
        <v>24</v>
      </c>
      <c r="C105" s="34" t="s">
        <v>49</v>
      </c>
      <c r="D105" s="34" t="s">
        <v>274</v>
      </c>
      <c r="E105" s="35">
        <v>30600</v>
      </c>
      <c r="F105" s="54" t="s">
        <v>93</v>
      </c>
      <c r="G105" s="34"/>
      <c r="H105" s="34" t="s">
        <v>274</v>
      </c>
      <c r="I105" s="34" t="s">
        <v>274</v>
      </c>
      <c r="J105" s="34" t="s">
        <v>274</v>
      </c>
      <c r="K105" s="39">
        <v>3000426541</v>
      </c>
      <c r="L105" s="10" t="s">
        <v>274</v>
      </c>
      <c r="M105" s="42" t="s">
        <v>430</v>
      </c>
    </row>
    <row r="106" spans="1:13" x14ac:dyDescent="0.25">
      <c r="A106" s="45">
        <v>45428</v>
      </c>
      <c r="B106" s="34" t="s">
        <v>234</v>
      </c>
      <c r="C106" s="34" t="s">
        <v>242</v>
      </c>
      <c r="D106" s="34" t="s">
        <v>275</v>
      </c>
      <c r="E106" s="35">
        <v>115000</v>
      </c>
      <c r="F106" s="54" t="s">
        <v>93</v>
      </c>
      <c r="G106" s="34"/>
      <c r="H106" s="34" t="s">
        <v>275</v>
      </c>
      <c r="I106" s="34" t="s">
        <v>275</v>
      </c>
      <c r="J106" s="34" t="s">
        <v>275</v>
      </c>
      <c r="K106" s="39">
        <v>32588</v>
      </c>
      <c r="L106" s="10" t="s">
        <v>275</v>
      </c>
      <c r="M106" s="42" t="s">
        <v>389</v>
      </c>
    </row>
    <row r="107" spans="1:13" x14ac:dyDescent="0.25">
      <c r="A107" s="45">
        <v>45428</v>
      </c>
      <c r="B107" s="34" t="s">
        <v>14</v>
      </c>
      <c r="C107" s="34" t="s">
        <v>39</v>
      </c>
      <c r="D107" s="34" t="s">
        <v>276</v>
      </c>
      <c r="E107" s="35">
        <v>3300</v>
      </c>
      <c r="F107" s="54" t="s">
        <v>93</v>
      </c>
      <c r="G107" s="34"/>
      <c r="H107" s="34" t="s">
        <v>276</v>
      </c>
      <c r="I107" s="34" t="s">
        <v>276</v>
      </c>
      <c r="J107" s="34" t="s">
        <v>276</v>
      </c>
      <c r="K107" s="39">
        <v>98852</v>
      </c>
      <c r="L107" s="10" t="s">
        <v>276</v>
      </c>
      <c r="M107" s="42" t="s">
        <v>619</v>
      </c>
    </row>
    <row r="108" spans="1:13" x14ac:dyDescent="0.25">
      <c r="A108" s="45">
        <v>45428</v>
      </c>
      <c r="B108" s="34" t="s">
        <v>26</v>
      </c>
      <c r="C108" s="34" t="s">
        <v>51</v>
      </c>
      <c r="D108" s="34" t="s">
        <v>277</v>
      </c>
      <c r="E108" s="35">
        <v>68000</v>
      </c>
      <c r="F108" s="54" t="s">
        <v>92</v>
      </c>
      <c r="G108" s="69" t="s">
        <v>785</v>
      </c>
      <c r="H108" s="34" t="s">
        <v>277</v>
      </c>
      <c r="I108" s="34" t="s">
        <v>277</v>
      </c>
      <c r="J108" s="34" t="s">
        <v>277</v>
      </c>
      <c r="K108" s="39" t="s">
        <v>1037</v>
      </c>
      <c r="L108" s="10" t="s">
        <v>277</v>
      </c>
      <c r="M108" s="60"/>
    </row>
    <row r="109" spans="1:13" x14ac:dyDescent="0.25">
      <c r="A109" s="45">
        <v>45428</v>
      </c>
      <c r="B109" s="34" t="s">
        <v>27</v>
      </c>
      <c r="C109" s="34" t="s">
        <v>52</v>
      </c>
      <c r="D109" s="34" t="s">
        <v>278</v>
      </c>
      <c r="E109" s="35">
        <v>396200</v>
      </c>
      <c r="F109" s="54" t="s">
        <v>92</v>
      </c>
      <c r="G109" s="34"/>
      <c r="H109" s="34" t="s">
        <v>278</v>
      </c>
      <c r="I109" s="34" t="s">
        <v>278</v>
      </c>
      <c r="J109" s="34" t="s">
        <v>278</v>
      </c>
      <c r="K109" s="39">
        <v>8310001716</v>
      </c>
      <c r="L109" s="10" t="s">
        <v>278</v>
      </c>
      <c r="M109" s="42" t="s">
        <v>448</v>
      </c>
    </row>
    <row r="110" spans="1:13" x14ac:dyDescent="0.25">
      <c r="A110" s="45">
        <v>45428</v>
      </c>
      <c r="B110" s="34" t="s">
        <v>235</v>
      </c>
      <c r="C110" s="34" t="s">
        <v>243</v>
      </c>
      <c r="D110" s="34" t="s">
        <v>279</v>
      </c>
      <c r="E110" s="35">
        <v>33200</v>
      </c>
      <c r="F110" s="54" t="s">
        <v>94</v>
      </c>
      <c r="G110" s="34"/>
      <c r="H110" s="34" t="s">
        <v>279</v>
      </c>
      <c r="I110" s="34" t="s">
        <v>279</v>
      </c>
      <c r="J110" s="34" t="s">
        <v>279</v>
      </c>
      <c r="K110" s="39">
        <v>4500152351</v>
      </c>
      <c r="L110" s="10" t="s">
        <v>279</v>
      </c>
      <c r="M110" s="42" t="s">
        <v>397</v>
      </c>
    </row>
    <row r="111" spans="1:13" x14ac:dyDescent="0.25">
      <c r="A111" s="45">
        <v>45428</v>
      </c>
      <c r="B111" s="34" t="s">
        <v>199</v>
      </c>
      <c r="C111" s="34" t="s">
        <v>205</v>
      </c>
      <c r="D111" s="34" t="s">
        <v>280</v>
      </c>
      <c r="E111" s="35">
        <v>298180</v>
      </c>
      <c r="F111" s="54" t="s">
        <v>94</v>
      </c>
      <c r="G111" s="34"/>
      <c r="H111" s="34" t="s">
        <v>280</v>
      </c>
      <c r="I111" s="34" t="s">
        <v>280</v>
      </c>
      <c r="J111" s="34" t="s">
        <v>280</v>
      </c>
      <c r="K111" s="39">
        <v>25811</v>
      </c>
      <c r="L111" s="10" t="s">
        <v>280</v>
      </c>
      <c r="M111" s="42" t="s">
        <v>452</v>
      </c>
    </row>
    <row r="112" spans="1:13" x14ac:dyDescent="0.25">
      <c r="A112" s="45">
        <v>45428</v>
      </c>
      <c r="B112" s="34" t="s">
        <v>219</v>
      </c>
      <c r="C112" s="34" t="s">
        <v>220</v>
      </c>
      <c r="D112" s="34" t="s">
        <v>281</v>
      </c>
      <c r="E112" s="35">
        <v>184110</v>
      </c>
      <c r="F112" s="54" t="s">
        <v>94</v>
      </c>
      <c r="G112" s="34"/>
      <c r="H112" s="34" t="s">
        <v>281</v>
      </c>
      <c r="I112" s="34" t="s">
        <v>281</v>
      </c>
      <c r="J112" s="34" t="s">
        <v>281</v>
      </c>
      <c r="K112" s="39">
        <v>4525016</v>
      </c>
      <c r="L112" s="10" t="s">
        <v>281</v>
      </c>
      <c r="M112" s="42" t="s">
        <v>449</v>
      </c>
    </row>
    <row r="113" spans="1:13" x14ac:dyDescent="0.25">
      <c r="A113" s="45">
        <v>45429</v>
      </c>
      <c r="B113" s="34" t="s">
        <v>24</v>
      </c>
      <c r="C113" s="34" t="s">
        <v>49</v>
      </c>
      <c r="D113" s="34" t="s">
        <v>288</v>
      </c>
      <c r="E113" s="35">
        <v>30600</v>
      </c>
      <c r="F113" s="54" t="s">
        <v>93</v>
      </c>
      <c r="G113" s="50"/>
      <c r="H113" s="34" t="s">
        <v>288</v>
      </c>
      <c r="I113" s="34" t="s">
        <v>288</v>
      </c>
      <c r="J113" s="34" t="s">
        <v>288</v>
      </c>
      <c r="K113" s="39">
        <v>3000430367</v>
      </c>
      <c r="L113" s="10" t="s">
        <v>288</v>
      </c>
      <c r="M113" s="42" t="s">
        <v>413</v>
      </c>
    </row>
    <row r="114" spans="1:13" x14ac:dyDescent="0.25">
      <c r="A114" s="45">
        <v>45429</v>
      </c>
      <c r="B114" s="34" t="s">
        <v>11</v>
      </c>
      <c r="C114" s="34" t="s">
        <v>36</v>
      </c>
      <c r="D114" s="34" t="s">
        <v>289</v>
      </c>
      <c r="E114" s="35">
        <v>324400</v>
      </c>
      <c r="F114" s="54" t="s">
        <v>93</v>
      </c>
      <c r="G114" s="50"/>
      <c r="H114" s="34" t="s">
        <v>289</v>
      </c>
      <c r="I114" s="34" t="s">
        <v>289</v>
      </c>
      <c r="J114" s="34" t="s">
        <v>289</v>
      </c>
      <c r="K114" s="39">
        <v>4559847444</v>
      </c>
      <c r="L114" s="10" t="s">
        <v>289</v>
      </c>
      <c r="M114" s="42" t="s">
        <v>400</v>
      </c>
    </row>
    <row r="115" spans="1:13" x14ac:dyDescent="0.25">
      <c r="A115" s="45">
        <v>45429</v>
      </c>
      <c r="B115" s="34" t="s">
        <v>228</v>
      </c>
      <c r="C115" s="34" t="s">
        <v>236</v>
      </c>
      <c r="D115" s="34" t="s">
        <v>290</v>
      </c>
      <c r="E115" s="35">
        <v>2210</v>
      </c>
      <c r="F115" s="54" t="s">
        <v>153</v>
      </c>
      <c r="G115" s="50"/>
      <c r="H115" s="34" t="s">
        <v>290</v>
      </c>
      <c r="I115" s="34" t="s">
        <v>290</v>
      </c>
      <c r="J115" s="34" t="s">
        <v>290</v>
      </c>
      <c r="K115" s="39">
        <v>355</v>
      </c>
      <c r="L115" s="10" t="s">
        <v>290</v>
      </c>
      <c r="M115" s="42" t="s">
        <v>554</v>
      </c>
    </row>
    <row r="116" spans="1:13" x14ac:dyDescent="0.25">
      <c r="A116" s="45">
        <v>45429</v>
      </c>
      <c r="B116" s="34" t="s">
        <v>19</v>
      </c>
      <c r="C116" s="34" t="s">
        <v>44</v>
      </c>
      <c r="D116" s="34" t="s">
        <v>291</v>
      </c>
      <c r="E116" s="35">
        <v>8160</v>
      </c>
      <c r="F116" s="54" t="s">
        <v>93</v>
      </c>
      <c r="G116" s="50"/>
      <c r="H116" s="34" t="s">
        <v>291</v>
      </c>
      <c r="I116" s="34" t="s">
        <v>291</v>
      </c>
      <c r="J116" s="34" t="s">
        <v>291</v>
      </c>
      <c r="K116" s="39" t="s">
        <v>458</v>
      </c>
      <c r="L116" s="10" t="s">
        <v>291</v>
      </c>
      <c r="M116" s="42" t="s">
        <v>395</v>
      </c>
    </row>
    <row r="117" spans="1:13" x14ac:dyDescent="0.25">
      <c r="A117" s="45">
        <v>45429</v>
      </c>
      <c r="B117" s="34" t="s">
        <v>189</v>
      </c>
      <c r="C117" s="34" t="s">
        <v>192</v>
      </c>
      <c r="D117" s="34" t="s">
        <v>292</v>
      </c>
      <c r="E117" s="35">
        <v>8534</v>
      </c>
      <c r="F117" s="54" t="s">
        <v>92</v>
      </c>
      <c r="G117" s="50"/>
      <c r="H117" s="34" t="s">
        <v>292</v>
      </c>
      <c r="I117" s="34" t="s">
        <v>292</v>
      </c>
      <c r="J117" s="34" t="s">
        <v>292</v>
      </c>
      <c r="K117" s="39">
        <v>2.4780000000000002</v>
      </c>
      <c r="L117" s="10" t="s">
        <v>292</v>
      </c>
      <c r="M117" s="42" t="s">
        <v>393</v>
      </c>
    </row>
    <row r="118" spans="1:13" x14ac:dyDescent="0.25">
      <c r="A118" s="45">
        <v>45429</v>
      </c>
      <c r="B118" s="34" t="s">
        <v>33</v>
      </c>
      <c r="C118" s="34" t="s">
        <v>58</v>
      </c>
      <c r="D118" s="34" t="s">
        <v>293</v>
      </c>
      <c r="E118" s="35">
        <v>190528</v>
      </c>
      <c r="F118" s="54" t="s">
        <v>78</v>
      </c>
      <c r="G118" s="50"/>
      <c r="H118" s="34" t="s">
        <v>293</v>
      </c>
      <c r="I118" s="34" t="s">
        <v>293</v>
      </c>
      <c r="J118" s="34" t="s">
        <v>293</v>
      </c>
      <c r="K118" s="39">
        <v>10007816</v>
      </c>
      <c r="L118" s="10" t="s">
        <v>293</v>
      </c>
      <c r="M118" s="42" t="s">
        <v>394</v>
      </c>
    </row>
    <row r="119" spans="1:13" x14ac:dyDescent="0.25">
      <c r="A119" s="45">
        <v>45429</v>
      </c>
      <c r="B119" s="34" t="s">
        <v>282</v>
      </c>
      <c r="C119" s="34" t="s">
        <v>285</v>
      </c>
      <c r="D119" s="34" t="s">
        <v>294</v>
      </c>
      <c r="E119" s="35">
        <v>162025</v>
      </c>
      <c r="F119" s="54" t="s">
        <v>520</v>
      </c>
      <c r="G119" s="50"/>
      <c r="H119" s="34" t="s">
        <v>294</v>
      </c>
      <c r="I119" s="34" t="s">
        <v>294</v>
      </c>
      <c r="J119" s="34" t="s">
        <v>294</v>
      </c>
      <c r="K119" s="39">
        <v>75</v>
      </c>
      <c r="L119" s="10" t="s">
        <v>294</v>
      </c>
      <c r="M119" s="42" t="s">
        <v>1038</v>
      </c>
    </row>
    <row r="120" spans="1:13" x14ac:dyDescent="0.25">
      <c r="A120" s="45">
        <v>45429</v>
      </c>
      <c r="B120" s="34" t="s">
        <v>283</v>
      </c>
      <c r="C120" s="34" t="s">
        <v>286</v>
      </c>
      <c r="D120" s="34" t="s">
        <v>295</v>
      </c>
      <c r="E120" s="35">
        <v>20704</v>
      </c>
      <c r="F120" s="54" t="s">
        <v>153</v>
      </c>
      <c r="G120" s="50"/>
      <c r="H120" s="34" t="s">
        <v>295</v>
      </c>
      <c r="I120" s="51"/>
      <c r="J120" s="51"/>
      <c r="K120" s="39" t="s">
        <v>663</v>
      </c>
      <c r="L120" s="10" t="s">
        <v>295</v>
      </c>
      <c r="M120" s="42" t="s">
        <v>664</v>
      </c>
    </row>
    <row r="121" spans="1:13" x14ac:dyDescent="0.25">
      <c r="A121" s="45">
        <v>45429</v>
      </c>
      <c r="B121" s="34" t="s">
        <v>173</v>
      </c>
      <c r="C121" s="34" t="s">
        <v>177</v>
      </c>
      <c r="D121" s="34" t="s">
        <v>296</v>
      </c>
      <c r="E121" s="35">
        <v>35904</v>
      </c>
      <c r="F121" s="54" t="s">
        <v>93</v>
      </c>
      <c r="G121" s="50"/>
      <c r="H121" s="34" t="s">
        <v>296</v>
      </c>
      <c r="I121" s="34" t="s">
        <v>296</v>
      </c>
      <c r="J121" s="34" t="s">
        <v>296</v>
      </c>
      <c r="K121" s="39">
        <v>240724</v>
      </c>
      <c r="L121" s="10" t="s">
        <v>296</v>
      </c>
      <c r="M121" s="42" t="s">
        <v>1039</v>
      </c>
    </row>
    <row r="122" spans="1:13" x14ac:dyDescent="0.25">
      <c r="A122" s="45">
        <v>45429</v>
      </c>
      <c r="B122" s="34" t="s">
        <v>201</v>
      </c>
      <c r="C122" s="34" t="s">
        <v>207</v>
      </c>
      <c r="D122" s="34" t="s">
        <v>297</v>
      </c>
      <c r="E122" s="35">
        <v>23800</v>
      </c>
      <c r="F122" s="54" t="s">
        <v>94</v>
      </c>
      <c r="G122" s="50"/>
      <c r="H122" s="34" t="s">
        <v>297</v>
      </c>
      <c r="I122" s="34" t="s">
        <v>297</v>
      </c>
      <c r="J122" s="34" t="s">
        <v>297</v>
      </c>
      <c r="K122" s="39">
        <v>11868</v>
      </c>
      <c r="L122" s="10" t="s">
        <v>297</v>
      </c>
      <c r="M122" s="42" t="s">
        <v>392</v>
      </c>
    </row>
    <row r="123" spans="1:13" x14ac:dyDescent="0.25">
      <c r="A123" s="45">
        <v>45429</v>
      </c>
      <c r="B123" s="34" t="s">
        <v>284</v>
      </c>
      <c r="C123" s="34" t="s">
        <v>287</v>
      </c>
      <c r="D123" s="34" t="s">
        <v>298</v>
      </c>
      <c r="E123" s="35">
        <v>18080</v>
      </c>
      <c r="F123" s="54" t="s">
        <v>153</v>
      </c>
      <c r="G123" s="50"/>
      <c r="H123" s="34" t="s">
        <v>298</v>
      </c>
      <c r="I123" s="34" t="s">
        <v>298</v>
      </c>
      <c r="J123" s="34" t="s">
        <v>298</v>
      </c>
      <c r="K123" s="39">
        <v>2867</v>
      </c>
      <c r="L123" s="10" t="s">
        <v>298</v>
      </c>
      <c r="M123" s="42" t="s">
        <v>391</v>
      </c>
    </row>
    <row r="124" spans="1:13" x14ac:dyDescent="0.25">
      <c r="A124" s="45">
        <v>45433</v>
      </c>
      <c r="B124" s="34" t="s">
        <v>25</v>
      </c>
      <c r="C124" s="34" t="s">
        <v>50</v>
      </c>
      <c r="D124" s="34" t="s">
        <v>318</v>
      </c>
      <c r="E124" s="35">
        <v>2025200</v>
      </c>
      <c r="F124" s="54" t="s">
        <v>93</v>
      </c>
      <c r="G124" s="34"/>
      <c r="H124" s="34" t="s">
        <v>318</v>
      </c>
      <c r="I124" s="34" t="s">
        <v>318</v>
      </c>
      <c r="J124" s="34" t="s">
        <v>318</v>
      </c>
      <c r="K124" s="39" t="s">
        <v>414</v>
      </c>
      <c r="L124" s="10" t="s">
        <v>415</v>
      </c>
      <c r="M124" s="42" t="s">
        <v>416</v>
      </c>
    </row>
    <row r="125" spans="1:13" x14ac:dyDescent="0.25">
      <c r="A125" s="45">
        <v>45433</v>
      </c>
      <c r="B125" s="34" t="s">
        <v>15</v>
      </c>
      <c r="C125" s="34" t="s">
        <v>40</v>
      </c>
      <c r="D125" s="34" t="s">
        <v>319</v>
      </c>
      <c r="E125" s="35">
        <v>124950</v>
      </c>
      <c r="F125" s="54" t="s">
        <v>92</v>
      </c>
      <c r="G125" s="34"/>
      <c r="H125" s="34" t="s">
        <v>319</v>
      </c>
      <c r="I125" s="34" t="s">
        <v>319</v>
      </c>
      <c r="J125" s="34" t="s">
        <v>319</v>
      </c>
      <c r="K125" s="39" t="s">
        <v>431</v>
      </c>
      <c r="L125" s="10" t="s">
        <v>319</v>
      </c>
      <c r="M125" s="42" t="s">
        <v>432</v>
      </c>
    </row>
    <row r="126" spans="1:13" x14ac:dyDescent="0.25">
      <c r="A126" s="45">
        <v>45433</v>
      </c>
      <c r="B126" s="34" t="s">
        <v>219</v>
      </c>
      <c r="C126" s="34" t="s">
        <v>220</v>
      </c>
      <c r="D126" s="34" t="s">
        <v>320</v>
      </c>
      <c r="E126" s="35">
        <v>73576</v>
      </c>
      <c r="F126" s="54" t="s">
        <v>94</v>
      </c>
      <c r="G126" s="34"/>
      <c r="H126" s="34" t="s">
        <v>320</v>
      </c>
      <c r="I126" s="51"/>
      <c r="J126" s="51"/>
      <c r="K126" s="39">
        <v>4525016</v>
      </c>
      <c r="L126" s="10" t="s">
        <v>320</v>
      </c>
      <c r="M126" s="42" t="s">
        <v>665</v>
      </c>
    </row>
    <row r="127" spans="1:13" x14ac:dyDescent="0.25">
      <c r="A127" s="45">
        <v>45434</v>
      </c>
      <c r="B127" s="34" t="s">
        <v>335</v>
      </c>
      <c r="C127" s="34" t="s">
        <v>339</v>
      </c>
      <c r="D127" s="34" t="s">
        <v>343</v>
      </c>
      <c r="E127" s="35">
        <v>27200</v>
      </c>
      <c r="F127" s="54" t="s">
        <v>93</v>
      </c>
      <c r="G127" s="50"/>
      <c r="H127" s="34" t="s">
        <v>343</v>
      </c>
      <c r="I127" s="34" t="s">
        <v>343</v>
      </c>
      <c r="J127" s="34" t="s">
        <v>343</v>
      </c>
      <c r="K127" s="39" t="s">
        <v>424</v>
      </c>
      <c r="L127" s="10" t="s">
        <v>343</v>
      </c>
      <c r="M127" s="42" t="s">
        <v>425</v>
      </c>
    </row>
    <row r="128" spans="1:13" x14ac:dyDescent="0.25">
      <c r="A128" s="45">
        <v>45434</v>
      </c>
      <c r="B128" s="34" t="s">
        <v>336</v>
      </c>
      <c r="C128" s="34" t="s">
        <v>340</v>
      </c>
      <c r="D128" s="34" t="s">
        <v>344</v>
      </c>
      <c r="E128" s="35">
        <v>119430</v>
      </c>
      <c r="F128" s="54" t="s">
        <v>153</v>
      </c>
      <c r="G128" s="50"/>
      <c r="H128" s="34" t="s">
        <v>344</v>
      </c>
      <c r="I128" s="51"/>
      <c r="J128" s="51"/>
      <c r="K128" s="39"/>
      <c r="L128" s="10"/>
      <c r="M128" s="42" t="s">
        <v>1040</v>
      </c>
    </row>
    <row r="129" spans="1:13" x14ac:dyDescent="0.25">
      <c r="A129" s="45">
        <v>45434</v>
      </c>
      <c r="B129" s="34" t="s">
        <v>229</v>
      </c>
      <c r="C129" s="34" t="s">
        <v>237</v>
      </c>
      <c r="D129" s="34" t="s">
        <v>345</v>
      </c>
      <c r="E129" s="35">
        <v>770000</v>
      </c>
      <c r="F129" s="54" t="s">
        <v>94</v>
      </c>
      <c r="G129" s="50"/>
      <c r="H129" s="34" t="s">
        <v>345</v>
      </c>
      <c r="I129" s="34" t="s">
        <v>345</v>
      </c>
      <c r="J129" s="34" t="s">
        <v>345</v>
      </c>
      <c r="K129" s="39" t="s">
        <v>419</v>
      </c>
      <c r="L129" s="10" t="s">
        <v>345</v>
      </c>
      <c r="M129" s="42" t="s">
        <v>420</v>
      </c>
    </row>
    <row r="130" spans="1:13" x14ac:dyDescent="0.25">
      <c r="A130" s="45">
        <v>45434</v>
      </c>
      <c r="B130" s="34" t="s">
        <v>230</v>
      </c>
      <c r="C130" s="34" t="s">
        <v>238</v>
      </c>
      <c r="D130" s="34" t="s">
        <v>346</v>
      </c>
      <c r="E130" s="35">
        <v>34400</v>
      </c>
      <c r="F130" s="54" t="s">
        <v>94</v>
      </c>
      <c r="G130" s="50"/>
      <c r="H130" s="34" t="s">
        <v>346</v>
      </c>
      <c r="I130" s="34" t="s">
        <v>346</v>
      </c>
      <c r="J130" s="34" t="s">
        <v>346</v>
      </c>
      <c r="K130" s="39" t="s">
        <v>1043</v>
      </c>
      <c r="L130" s="10" t="s">
        <v>1042</v>
      </c>
      <c r="M130" s="42" t="s">
        <v>1041</v>
      </c>
    </row>
    <row r="131" spans="1:13" x14ac:dyDescent="0.25">
      <c r="A131" s="45">
        <v>45434</v>
      </c>
      <c r="B131" s="34" t="s">
        <v>13</v>
      </c>
      <c r="C131" s="34" t="s">
        <v>38</v>
      </c>
      <c r="D131" s="34" t="s">
        <v>347</v>
      </c>
      <c r="E131" s="35">
        <v>4400</v>
      </c>
      <c r="F131" s="54" t="s">
        <v>94</v>
      </c>
      <c r="G131" s="50"/>
      <c r="H131" s="34" t="s">
        <v>347</v>
      </c>
      <c r="I131" s="34" t="s">
        <v>347</v>
      </c>
      <c r="J131" s="34" t="s">
        <v>347</v>
      </c>
      <c r="K131" s="39"/>
      <c r="L131" s="10"/>
      <c r="M131" s="42" t="s">
        <v>529</v>
      </c>
    </row>
    <row r="132" spans="1:13" x14ac:dyDescent="0.25">
      <c r="A132" s="45">
        <v>45434</v>
      </c>
      <c r="B132" s="34" t="s">
        <v>337</v>
      </c>
      <c r="C132" s="34" t="s">
        <v>341</v>
      </c>
      <c r="D132" s="34" t="s">
        <v>348</v>
      </c>
      <c r="E132" s="35">
        <v>17025</v>
      </c>
      <c r="F132" s="54" t="s">
        <v>94</v>
      </c>
      <c r="G132" s="50"/>
      <c r="H132" s="34" t="s">
        <v>348</v>
      </c>
      <c r="I132" s="34" t="s">
        <v>348</v>
      </c>
      <c r="J132" s="34" t="s">
        <v>348</v>
      </c>
      <c r="K132" s="39" t="s">
        <v>421</v>
      </c>
      <c r="L132" s="10" t="s">
        <v>348</v>
      </c>
      <c r="M132" s="42" t="s">
        <v>422</v>
      </c>
    </row>
    <row r="133" spans="1:13" x14ac:dyDescent="0.25">
      <c r="A133" s="45">
        <v>45434</v>
      </c>
      <c r="B133" s="34" t="s">
        <v>338</v>
      </c>
      <c r="C133" s="34" t="s">
        <v>342</v>
      </c>
      <c r="D133" s="34" t="s">
        <v>349</v>
      </c>
      <c r="E133" s="35">
        <v>2480</v>
      </c>
      <c r="F133" s="54" t="s">
        <v>92</v>
      </c>
      <c r="G133" s="50"/>
      <c r="H133" s="34" t="s">
        <v>349</v>
      </c>
      <c r="I133" s="34" t="s">
        <v>349</v>
      </c>
      <c r="J133" s="34" t="s">
        <v>349</v>
      </c>
      <c r="K133" s="39">
        <v>11090</v>
      </c>
      <c r="L133" s="10" t="s">
        <v>349</v>
      </c>
      <c r="M133" s="42" t="s">
        <v>423</v>
      </c>
    </row>
    <row r="134" spans="1:13" x14ac:dyDescent="0.25">
      <c r="A134" s="45">
        <v>45434</v>
      </c>
      <c r="B134" s="34" t="s">
        <v>12</v>
      </c>
      <c r="C134" s="34" t="s">
        <v>37</v>
      </c>
      <c r="D134" s="34" t="s">
        <v>350</v>
      </c>
      <c r="E134" s="35">
        <v>5700</v>
      </c>
      <c r="F134" s="54" t="s">
        <v>94</v>
      </c>
      <c r="G134" s="50"/>
      <c r="H134" s="34" t="s">
        <v>350</v>
      </c>
      <c r="I134" s="34" t="s">
        <v>350</v>
      </c>
      <c r="J134" s="34" t="s">
        <v>350</v>
      </c>
      <c r="K134" s="39">
        <v>4</v>
      </c>
      <c r="L134" s="10" t="s">
        <v>350</v>
      </c>
      <c r="M134" s="42" t="s">
        <v>472</v>
      </c>
    </row>
    <row r="135" spans="1:13" x14ac:dyDescent="0.25">
      <c r="A135" s="45">
        <v>45434</v>
      </c>
      <c r="B135" s="34" t="s">
        <v>136</v>
      </c>
      <c r="C135" s="34" t="s">
        <v>142</v>
      </c>
      <c r="D135" s="34" t="s">
        <v>351</v>
      </c>
      <c r="E135" s="35">
        <v>37245</v>
      </c>
      <c r="F135" s="54" t="s">
        <v>92</v>
      </c>
      <c r="G135" s="50"/>
      <c r="H135" s="34" t="s">
        <v>351</v>
      </c>
      <c r="I135" s="34" t="s">
        <v>351</v>
      </c>
      <c r="J135" s="34" t="s">
        <v>351</v>
      </c>
      <c r="K135" s="39">
        <v>7126</v>
      </c>
      <c r="L135" s="10" t="s">
        <v>351</v>
      </c>
      <c r="M135" s="42" t="s">
        <v>409</v>
      </c>
    </row>
    <row r="136" spans="1:13" x14ac:dyDescent="0.25">
      <c r="A136" s="45">
        <v>45434</v>
      </c>
      <c r="B136" s="34" t="s">
        <v>18</v>
      </c>
      <c r="C136" s="34" t="s">
        <v>43</v>
      </c>
      <c r="D136" s="34" t="s">
        <v>352</v>
      </c>
      <c r="E136" s="35">
        <v>141220</v>
      </c>
      <c r="F136" s="54" t="s">
        <v>92</v>
      </c>
      <c r="G136" s="50"/>
      <c r="H136" s="34" t="s">
        <v>352</v>
      </c>
      <c r="I136" s="34" t="s">
        <v>352</v>
      </c>
      <c r="J136" s="34" t="s">
        <v>352</v>
      </c>
      <c r="K136" s="39">
        <v>960</v>
      </c>
      <c r="L136" s="10" t="s">
        <v>352</v>
      </c>
      <c r="M136" s="42" t="s">
        <v>408</v>
      </c>
    </row>
    <row r="137" spans="1:13" x14ac:dyDescent="0.25">
      <c r="A137" s="45">
        <v>45435</v>
      </c>
      <c r="B137" s="34" t="s">
        <v>105</v>
      </c>
      <c r="C137" s="34" t="s">
        <v>95</v>
      </c>
      <c r="D137" s="34" t="s">
        <v>364</v>
      </c>
      <c r="E137" s="35">
        <v>277500</v>
      </c>
      <c r="F137" s="54" t="s">
        <v>94</v>
      </c>
      <c r="G137" s="50"/>
      <c r="H137" s="34" t="s">
        <v>364</v>
      </c>
      <c r="I137" s="34" t="s">
        <v>364</v>
      </c>
      <c r="J137" s="34" t="s">
        <v>364</v>
      </c>
      <c r="K137" s="39">
        <v>819</v>
      </c>
      <c r="L137" s="10" t="s">
        <v>364</v>
      </c>
      <c r="M137" s="42" t="s">
        <v>412</v>
      </c>
    </row>
    <row r="138" spans="1:13" x14ac:dyDescent="0.25">
      <c r="A138" s="45">
        <v>45435</v>
      </c>
      <c r="B138" s="34" t="s">
        <v>17</v>
      </c>
      <c r="C138" s="34" t="s">
        <v>42</v>
      </c>
      <c r="D138" s="34" t="s">
        <v>365</v>
      </c>
      <c r="E138" s="35">
        <v>16650</v>
      </c>
      <c r="F138" s="54" t="s">
        <v>153</v>
      </c>
      <c r="G138" s="50"/>
      <c r="H138" s="34" t="s">
        <v>365</v>
      </c>
      <c r="I138" s="34" t="s">
        <v>365</v>
      </c>
      <c r="J138" s="34" t="s">
        <v>365</v>
      </c>
      <c r="K138" s="39" t="s">
        <v>441</v>
      </c>
      <c r="L138" s="10" t="s">
        <v>365</v>
      </c>
      <c r="M138" s="42" t="s">
        <v>442</v>
      </c>
    </row>
    <row r="139" spans="1:13" x14ac:dyDescent="0.25">
      <c r="A139" s="45">
        <v>45435</v>
      </c>
      <c r="B139" s="34" t="s">
        <v>360</v>
      </c>
      <c r="C139" s="34" t="s">
        <v>362</v>
      </c>
      <c r="D139" s="34" t="s">
        <v>366</v>
      </c>
      <c r="E139" s="35">
        <v>54400</v>
      </c>
      <c r="F139" s="54" t="s">
        <v>93</v>
      </c>
      <c r="G139" s="50"/>
      <c r="H139" s="34" t="s">
        <v>366</v>
      </c>
      <c r="I139" s="34" t="s">
        <v>366</v>
      </c>
      <c r="J139" s="34" t="s">
        <v>366</v>
      </c>
      <c r="K139" s="39">
        <v>3000085533</v>
      </c>
      <c r="L139" s="10" t="s">
        <v>366</v>
      </c>
      <c r="M139" s="42" t="s">
        <v>440</v>
      </c>
    </row>
    <row r="140" spans="1:13" x14ac:dyDescent="0.25">
      <c r="A140" s="45">
        <v>45435</v>
      </c>
      <c r="B140" s="34" t="s">
        <v>361</v>
      </c>
      <c r="C140" s="34" t="s">
        <v>363</v>
      </c>
      <c r="D140" s="34" t="s">
        <v>367</v>
      </c>
      <c r="E140" s="35">
        <v>157350</v>
      </c>
      <c r="F140" s="54" t="s">
        <v>94</v>
      </c>
      <c r="G140" s="50"/>
      <c r="H140" s="34" t="s">
        <v>367</v>
      </c>
      <c r="I140" s="34" t="s">
        <v>367</v>
      </c>
      <c r="J140" s="34" t="s">
        <v>367</v>
      </c>
      <c r="K140" s="39">
        <v>26</v>
      </c>
      <c r="L140" s="10" t="s">
        <v>367</v>
      </c>
      <c r="M140" s="42" t="s">
        <v>436</v>
      </c>
    </row>
    <row r="141" spans="1:13" x14ac:dyDescent="0.25">
      <c r="A141" s="45">
        <v>45436</v>
      </c>
      <c r="B141" s="34" t="s">
        <v>18</v>
      </c>
      <c r="C141" s="34" t="s">
        <v>43</v>
      </c>
      <c r="D141" s="34" t="s">
        <v>368</v>
      </c>
      <c r="E141" s="35">
        <v>31110</v>
      </c>
      <c r="F141" s="54" t="s">
        <v>92</v>
      </c>
      <c r="G141" s="50"/>
      <c r="H141" s="34" t="s">
        <v>368</v>
      </c>
      <c r="I141" s="34" t="s">
        <v>368</v>
      </c>
      <c r="J141" s="34" t="s">
        <v>368</v>
      </c>
      <c r="K141" s="39">
        <v>1096</v>
      </c>
      <c r="L141" s="10" t="s">
        <v>368</v>
      </c>
      <c r="M141" s="42" t="s">
        <v>439</v>
      </c>
    </row>
    <row r="142" spans="1:13" x14ac:dyDescent="0.25">
      <c r="A142" s="45">
        <v>45436</v>
      </c>
      <c r="B142" s="34" t="s">
        <v>136</v>
      </c>
      <c r="C142" s="34" t="s">
        <v>142</v>
      </c>
      <c r="D142" s="34" t="s">
        <v>369</v>
      </c>
      <c r="E142" s="35">
        <v>29900</v>
      </c>
      <c r="F142" s="54" t="s">
        <v>92</v>
      </c>
      <c r="G142" s="50"/>
      <c r="H142" s="34" t="s">
        <v>369</v>
      </c>
      <c r="I142" s="34" t="s">
        <v>369</v>
      </c>
      <c r="J142" s="34" t="s">
        <v>369</v>
      </c>
      <c r="K142" s="39">
        <v>7130</v>
      </c>
      <c r="L142" s="10" t="s">
        <v>369</v>
      </c>
      <c r="M142" s="42" t="s">
        <v>433</v>
      </c>
    </row>
    <row r="143" spans="1:13" x14ac:dyDescent="0.25">
      <c r="A143" s="45">
        <v>45436</v>
      </c>
      <c r="B143" s="34" t="s">
        <v>230</v>
      </c>
      <c r="C143" s="34" t="s">
        <v>238</v>
      </c>
      <c r="D143" s="34" t="s">
        <v>370</v>
      </c>
      <c r="E143" s="35">
        <v>171200</v>
      </c>
      <c r="F143" s="54" t="s">
        <v>94</v>
      </c>
      <c r="G143" s="50"/>
      <c r="H143" s="34" t="s">
        <v>370</v>
      </c>
      <c r="I143" s="34" t="s">
        <v>370</v>
      </c>
      <c r="J143" s="34" t="s">
        <v>370</v>
      </c>
      <c r="K143" s="39" t="s">
        <v>434</v>
      </c>
      <c r="L143" s="10" t="s">
        <v>370</v>
      </c>
      <c r="M143" s="42" t="s">
        <v>435</v>
      </c>
    </row>
    <row r="144" spans="1:13" x14ac:dyDescent="0.25">
      <c r="A144" s="45">
        <v>45436</v>
      </c>
      <c r="B144" s="34" t="s">
        <v>231</v>
      </c>
      <c r="C144" s="34" t="s">
        <v>239</v>
      </c>
      <c r="D144" s="34" t="s">
        <v>371</v>
      </c>
      <c r="E144" s="35">
        <v>91273</v>
      </c>
      <c r="F144" s="54" t="s">
        <v>92</v>
      </c>
      <c r="G144" s="50"/>
      <c r="H144" s="34" t="s">
        <v>371</v>
      </c>
      <c r="I144" s="34" t="s">
        <v>371</v>
      </c>
      <c r="J144" s="34" t="s">
        <v>371</v>
      </c>
      <c r="K144" s="39" t="s">
        <v>555</v>
      </c>
      <c r="L144" s="10" t="s">
        <v>371</v>
      </c>
      <c r="M144" s="42" t="s">
        <v>556</v>
      </c>
    </row>
    <row r="145" spans="1:13" x14ac:dyDescent="0.25">
      <c r="A145" s="45">
        <v>45436</v>
      </c>
      <c r="B145" s="34" t="s">
        <v>337</v>
      </c>
      <c r="C145" s="34" t="s">
        <v>341</v>
      </c>
      <c r="D145" s="34" t="s">
        <v>372</v>
      </c>
      <c r="E145" s="35">
        <v>117000</v>
      </c>
      <c r="F145" s="54" t="s">
        <v>94</v>
      </c>
      <c r="G145" s="50"/>
      <c r="H145" s="34" t="s">
        <v>372</v>
      </c>
      <c r="I145" s="34" t="s">
        <v>372</v>
      </c>
      <c r="J145" s="34" t="s">
        <v>372</v>
      </c>
      <c r="K145" s="39" t="s">
        <v>437</v>
      </c>
      <c r="L145" s="10" t="s">
        <v>372</v>
      </c>
      <c r="M145" s="42" t="s">
        <v>438</v>
      </c>
    </row>
    <row r="146" spans="1:13" x14ac:dyDescent="0.25">
      <c r="A146" s="45">
        <v>45436</v>
      </c>
      <c r="B146" s="34" t="s">
        <v>10</v>
      </c>
      <c r="C146" s="34" t="s">
        <v>35</v>
      </c>
      <c r="D146" s="34" t="s">
        <v>373</v>
      </c>
      <c r="E146" s="35">
        <v>195160</v>
      </c>
      <c r="F146" s="54" t="s">
        <v>92</v>
      </c>
      <c r="G146" s="50"/>
      <c r="H146" s="34" t="s">
        <v>373</v>
      </c>
      <c r="I146" s="34" t="s">
        <v>373</v>
      </c>
      <c r="J146" s="34" t="s">
        <v>373</v>
      </c>
      <c r="K146" s="39" t="s">
        <v>453</v>
      </c>
      <c r="L146" s="10" t="s">
        <v>373</v>
      </c>
      <c r="M146" s="42" t="s">
        <v>454</v>
      </c>
    </row>
    <row r="147" spans="1:13" x14ac:dyDescent="0.25">
      <c r="A147" s="45">
        <v>45439</v>
      </c>
      <c r="B147" s="34" t="s">
        <v>374</v>
      </c>
      <c r="C147" s="34" t="s">
        <v>378</v>
      </c>
      <c r="D147" s="34" t="s">
        <v>382</v>
      </c>
      <c r="E147" s="35">
        <v>17850</v>
      </c>
      <c r="F147" s="54" t="s">
        <v>92</v>
      </c>
      <c r="G147" s="50"/>
      <c r="H147" s="34" t="s">
        <v>382</v>
      </c>
      <c r="I147" s="34" t="s">
        <v>382</v>
      </c>
      <c r="J147" s="34" t="s">
        <v>382</v>
      </c>
      <c r="K147" s="39" t="s">
        <v>521</v>
      </c>
      <c r="L147" s="10" t="s">
        <v>382</v>
      </c>
      <c r="M147" s="42" t="s">
        <v>522</v>
      </c>
    </row>
    <row r="148" spans="1:13" x14ac:dyDescent="0.25">
      <c r="A148" s="45">
        <v>45439</v>
      </c>
      <c r="B148" s="34" t="s">
        <v>376</v>
      </c>
      <c r="C148" s="34" t="s">
        <v>380</v>
      </c>
      <c r="D148" s="34" t="s">
        <v>383</v>
      </c>
      <c r="E148" s="35">
        <v>97600</v>
      </c>
      <c r="F148" s="54" t="s">
        <v>92</v>
      </c>
      <c r="G148" s="50"/>
      <c r="H148" s="34" t="s">
        <v>383</v>
      </c>
      <c r="I148" s="34" t="s">
        <v>383</v>
      </c>
      <c r="J148" s="34" t="s">
        <v>383</v>
      </c>
      <c r="K148" s="39">
        <v>1714</v>
      </c>
      <c r="L148" s="10" t="s">
        <v>383</v>
      </c>
      <c r="M148" s="42" t="s">
        <v>481</v>
      </c>
    </row>
    <row r="149" spans="1:13" x14ac:dyDescent="0.25">
      <c r="A149" s="45">
        <v>45439</v>
      </c>
      <c r="B149" s="34" t="s">
        <v>136</v>
      </c>
      <c r="C149" s="34" t="s">
        <v>142</v>
      </c>
      <c r="D149" s="34" t="s">
        <v>384</v>
      </c>
      <c r="E149" s="35">
        <v>36075</v>
      </c>
      <c r="F149" s="54" t="s">
        <v>92</v>
      </c>
      <c r="G149" s="50"/>
      <c r="H149" s="34" t="s">
        <v>384</v>
      </c>
      <c r="I149" s="34" t="s">
        <v>384</v>
      </c>
      <c r="J149" s="34" t="s">
        <v>384</v>
      </c>
      <c r="K149" s="39">
        <v>7136</v>
      </c>
      <c r="L149" s="10" t="s">
        <v>384</v>
      </c>
      <c r="M149" s="42" t="s">
        <v>478</v>
      </c>
    </row>
    <row r="150" spans="1:13" x14ac:dyDescent="0.25">
      <c r="A150" s="45">
        <v>45439</v>
      </c>
      <c r="B150" s="34" t="s">
        <v>16</v>
      </c>
      <c r="C150" s="34" t="s">
        <v>41</v>
      </c>
      <c r="D150" s="34" t="s">
        <v>385</v>
      </c>
      <c r="E150" s="35">
        <v>149005</v>
      </c>
      <c r="F150" s="54" t="s">
        <v>94</v>
      </c>
      <c r="G150" s="50"/>
      <c r="H150" s="34" t="s">
        <v>385</v>
      </c>
      <c r="I150" s="34" t="s">
        <v>385</v>
      </c>
      <c r="J150" s="34" t="s">
        <v>385</v>
      </c>
      <c r="K150" s="39" t="s">
        <v>524</v>
      </c>
      <c r="L150" s="10" t="s">
        <v>385</v>
      </c>
      <c r="M150" s="42" t="s">
        <v>525</v>
      </c>
    </row>
    <row r="151" spans="1:13" x14ac:dyDescent="0.25">
      <c r="A151" s="45">
        <v>45439</v>
      </c>
      <c r="B151" s="34" t="s">
        <v>32</v>
      </c>
      <c r="C151" s="34" t="s">
        <v>57</v>
      </c>
      <c r="D151" s="34" t="s">
        <v>386</v>
      </c>
      <c r="E151" s="35">
        <v>494913</v>
      </c>
      <c r="F151" s="54" t="s">
        <v>92</v>
      </c>
      <c r="G151" s="50"/>
      <c r="H151" s="34" t="s">
        <v>386</v>
      </c>
      <c r="I151" s="34" t="s">
        <v>386</v>
      </c>
      <c r="J151" s="34" t="s">
        <v>386</v>
      </c>
      <c r="K151" s="39" t="s">
        <v>617</v>
      </c>
      <c r="L151" s="10" t="s">
        <v>386</v>
      </c>
      <c r="M151" s="42" t="s">
        <v>618</v>
      </c>
    </row>
    <row r="152" spans="1:13" x14ac:dyDescent="0.25">
      <c r="A152" s="45">
        <v>45439</v>
      </c>
      <c r="B152" s="34" t="s">
        <v>377</v>
      </c>
      <c r="C152" s="34" t="s">
        <v>381</v>
      </c>
      <c r="D152" s="34" t="s">
        <v>387</v>
      </c>
      <c r="E152" s="35">
        <v>66300</v>
      </c>
      <c r="F152" s="54" t="s">
        <v>94</v>
      </c>
      <c r="G152" s="50"/>
      <c r="H152" s="34" t="s">
        <v>387</v>
      </c>
      <c r="I152" s="34" t="s">
        <v>387</v>
      </c>
      <c r="J152" s="34" t="s">
        <v>387</v>
      </c>
      <c r="K152" s="39" t="s">
        <v>479</v>
      </c>
      <c r="L152" s="10" t="s">
        <v>387</v>
      </c>
      <c r="M152" s="42" t="s">
        <v>480</v>
      </c>
    </row>
    <row r="153" spans="1:13" x14ac:dyDescent="0.25">
      <c r="A153" s="45">
        <v>45439</v>
      </c>
      <c r="B153" s="34" t="s">
        <v>31</v>
      </c>
      <c r="C153" s="34" t="s">
        <v>56</v>
      </c>
      <c r="D153" s="34" t="s">
        <v>388</v>
      </c>
      <c r="E153" s="35">
        <v>415650</v>
      </c>
      <c r="F153" s="54" t="s">
        <v>94</v>
      </c>
      <c r="G153" s="50"/>
      <c r="H153" s="34" t="s">
        <v>388</v>
      </c>
      <c r="I153" s="34" t="s">
        <v>388</v>
      </c>
      <c r="J153" s="34" t="s">
        <v>388</v>
      </c>
      <c r="K153" s="39">
        <v>6019409</v>
      </c>
      <c r="L153" s="10" t="s">
        <v>388</v>
      </c>
      <c r="M153" s="42" t="s">
        <v>523</v>
      </c>
    </row>
    <row r="154" spans="1:13" x14ac:dyDescent="0.25">
      <c r="A154" s="45">
        <v>45440</v>
      </c>
      <c r="B154" s="34" t="s">
        <v>136</v>
      </c>
      <c r="C154" s="34" t="s">
        <v>142</v>
      </c>
      <c r="D154" s="34" t="s">
        <v>461</v>
      </c>
      <c r="E154" s="35">
        <v>26000</v>
      </c>
      <c r="F154" s="54" t="s">
        <v>92</v>
      </c>
      <c r="G154" s="50"/>
      <c r="H154" s="34" t="s">
        <v>461</v>
      </c>
      <c r="I154" s="34" t="s">
        <v>461</v>
      </c>
      <c r="J154" s="34" t="s">
        <v>461</v>
      </c>
      <c r="K154" s="39">
        <v>7140</v>
      </c>
      <c r="L154" s="10" t="s">
        <v>461</v>
      </c>
      <c r="M154" s="42" t="s">
        <v>527</v>
      </c>
    </row>
    <row r="155" spans="1:13" x14ac:dyDescent="0.25">
      <c r="A155" s="45">
        <v>45440</v>
      </c>
      <c r="B155" s="34" t="s">
        <v>170</v>
      </c>
      <c r="C155" s="34" t="s">
        <v>174</v>
      </c>
      <c r="D155" s="34" t="s">
        <v>462</v>
      </c>
      <c r="E155" s="35">
        <v>8100</v>
      </c>
      <c r="F155" s="54" t="s">
        <v>153</v>
      </c>
      <c r="G155" s="50"/>
      <c r="H155" s="34" t="s">
        <v>462</v>
      </c>
      <c r="I155" s="34" t="s">
        <v>462</v>
      </c>
      <c r="J155" s="51"/>
      <c r="K155" s="39" t="s">
        <v>1044</v>
      </c>
      <c r="L155" s="10" t="s">
        <v>461</v>
      </c>
      <c r="M155" s="42" t="s">
        <v>1045</v>
      </c>
    </row>
    <row r="156" spans="1:13" x14ac:dyDescent="0.25">
      <c r="A156" s="45">
        <v>45440</v>
      </c>
      <c r="B156" s="34" t="s">
        <v>12</v>
      </c>
      <c r="C156" s="34" t="s">
        <v>37</v>
      </c>
      <c r="D156" s="34" t="s">
        <v>463</v>
      </c>
      <c r="E156" s="35">
        <v>5600</v>
      </c>
      <c r="F156" s="54" t="s">
        <v>94</v>
      </c>
      <c r="G156" s="50"/>
      <c r="H156" s="34" t="s">
        <v>463</v>
      </c>
      <c r="I156" s="34" t="s">
        <v>463</v>
      </c>
      <c r="J156" s="34" t="s">
        <v>463</v>
      </c>
      <c r="K156" s="39">
        <v>5</v>
      </c>
      <c r="L156" s="10" t="s">
        <v>463</v>
      </c>
      <c r="M156" s="42" t="s">
        <v>528</v>
      </c>
    </row>
    <row r="157" spans="1:13" x14ac:dyDescent="0.25">
      <c r="A157" s="45">
        <v>45440</v>
      </c>
      <c r="B157" s="34" t="s">
        <v>15</v>
      </c>
      <c r="C157" s="34" t="s">
        <v>40</v>
      </c>
      <c r="D157" s="34" t="s">
        <v>464</v>
      </c>
      <c r="E157" s="35">
        <v>88332</v>
      </c>
      <c r="F157" s="54" t="s">
        <v>92</v>
      </c>
      <c r="G157" s="50"/>
      <c r="H157" s="34" t="s">
        <v>464</v>
      </c>
      <c r="I157" s="34" t="s">
        <v>464</v>
      </c>
      <c r="J157" s="34" t="s">
        <v>464</v>
      </c>
      <c r="K157" s="39" t="s">
        <v>637</v>
      </c>
      <c r="L157" s="10" t="s">
        <v>464</v>
      </c>
      <c r="M157" s="42" t="s">
        <v>638</v>
      </c>
    </row>
    <row r="158" spans="1:13" x14ac:dyDescent="0.25">
      <c r="A158" s="45">
        <v>45440</v>
      </c>
      <c r="B158" s="34" t="s">
        <v>15</v>
      </c>
      <c r="C158" s="34" t="s">
        <v>40</v>
      </c>
      <c r="D158" s="34" t="s">
        <v>465</v>
      </c>
      <c r="E158" s="35">
        <v>34102</v>
      </c>
      <c r="F158" s="54" t="s">
        <v>92</v>
      </c>
      <c r="G158" s="50"/>
      <c r="H158" s="34" t="s">
        <v>465</v>
      </c>
      <c r="I158" s="34" t="s">
        <v>465</v>
      </c>
      <c r="J158" s="34" t="s">
        <v>465</v>
      </c>
      <c r="K158" s="39" t="s">
        <v>637</v>
      </c>
      <c r="L158" s="10" t="s">
        <v>465</v>
      </c>
      <c r="M158" s="42" t="s">
        <v>638</v>
      </c>
    </row>
    <row r="159" spans="1:13" x14ac:dyDescent="0.25">
      <c r="A159" s="45">
        <v>45440</v>
      </c>
      <c r="B159" s="34" t="s">
        <v>24</v>
      </c>
      <c r="C159" s="34" t="s">
        <v>49</v>
      </c>
      <c r="D159" s="34" t="s">
        <v>466</v>
      </c>
      <c r="E159" s="35">
        <v>168385</v>
      </c>
      <c r="F159" s="54" t="s">
        <v>93</v>
      </c>
      <c r="G159" s="50"/>
      <c r="H159" s="34" t="s">
        <v>466</v>
      </c>
      <c r="I159" s="34" t="s">
        <v>466</v>
      </c>
      <c r="J159" s="51"/>
      <c r="K159" s="39">
        <v>3000432082</v>
      </c>
      <c r="L159" s="10" t="s">
        <v>466</v>
      </c>
      <c r="M159" s="42" t="s">
        <v>680</v>
      </c>
    </row>
    <row r="160" spans="1:13" x14ac:dyDescent="0.25">
      <c r="A160" s="45">
        <v>45440</v>
      </c>
      <c r="B160" s="34" t="s">
        <v>459</v>
      </c>
      <c r="C160" s="34" t="s">
        <v>470</v>
      </c>
      <c r="D160" s="34" t="s">
        <v>467</v>
      </c>
      <c r="E160" s="35">
        <v>82500</v>
      </c>
      <c r="F160" s="54" t="s">
        <v>153</v>
      </c>
      <c r="G160" s="50"/>
      <c r="H160" s="34" t="s">
        <v>467</v>
      </c>
      <c r="I160" s="34" t="s">
        <v>467</v>
      </c>
      <c r="J160" s="34" t="s">
        <v>467</v>
      </c>
      <c r="K160" s="39">
        <v>14482</v>
      </c>
      <c r="L160" s="10" t="s">
        <v>467</v>
      </c>
      <c r="M160" s="42" t="s">
        <v>526</v>
      </c>
    </row>
    <row r="161" spans="1:13" x14ac:dyDescent="0.25">
      <c r="A161" s="45">
        <v>45440</v>
      </c>
      <c r="B161" s="34" t="s">
        <v>231</v>
      </c>
      <c r="C161" s="34" t="s">
        <v>239</v>
      </c>
      <c r="D161" s="34" t="s">
        <v>468</v>
      </c>
      <c r="E161" s="35">
        <v>67150</v>
      </c>
      <c r="F161" s="54" t="s">
        <v>92</v>
      </c>
      <c r="G161" s="50"/>
      <c r="H161" s="34" t="s">
        <v>468</v>
      </c>
      <c r="I161" s="34" t="s">
        <v>468</v>
      </c>
      <c r="J161" s="34" t="s">
        <v>468</v>
      </c>
      <c r="K161" s="39" t="s">
        <v>557</v>
      </c>
      <c r="L161" s="10" t="s">
        <v>468</v>
      </c>
      <c r="M161" s="42" t="s">
        <v>558</v>
      </c>
    </row>
    <row r="162" spans="1:13" x14ac:dyDescent="0.25">
      <c r="A162" s="45">
        <v>45440</v>
      </c>
      <c r="B162" s="34" t="s">
        <v>460</v>
      </c>
      <c r="C162" s="34" t="s">
        <v>471</v>
      </c>
      <c r="D162" s="34" t="s">
        <v>469</v>
      </c>
      <c r="E162" s="35">
        <v>144650</v>
      </c>
      <c r="F162" s="54" t="s">
        <v>94</v>
      </c>
      <c r="G162" s="50"/>
      <c r="H162" s="34" t="s">
        <v>469</v>
      </c>
      <c r="I162" s="34" t="s">
        <v>469</v>
      </c>
      <c r="J162" s="34" t="s">
        <v>469</v>
      </c>
      <c r="K162" s="39" t="s">
        <v>560</v>
      </c>
      <c r="L162" s="10" t="s">
        <v>469</v>
      </c>
      <c r="M162" s="42" t="s">
        <v>561</v>
      </c>
    </row>
    <row r="163" spans="1:13" x14ac:dyDescent="0.25">
      <c r="A163" s="45">
        <v>45441</v>
      </c>
      <c r="B163" s="34" t="s">
        <v>482</v>
      </c>
      <c r="C163" s="34" t="s">
        <v>487</v>
      </c>
      <c r="D163" s="34" t="s">
        <v>492</v>
      </c>
      <c r="E163" s="35">
        <v>547860</v>
      </c>
      <c r="F163" s="54" t="s">
        <v>92</v>
      </c>
      <c r="G163" s="50"/>
      <c r="H163" s="34" t="s">
        <v>492</v>
      </c>
      <c r="I163" s="34" t="s">
        <v>492</v>
      </c>
      <c r="J163" s="34" t="s">
        <v>492</v>
      </c>
      <c r="K163" s="39" t="s">
        <v>765</v>
      </c>
      <c r="L163" s="10" t="s">
        <v>492</v>
      </c>
      <c r="M163" s="42" t="s">
        <v>766</v>
      </c>
    </row>
    <row r="164" spans="1:13" x14ac:dyDescent="0.25">
      <c r="A164" s="45">
        <v>45441</v>
      </c>
      <c r="B164" s="34" t="s">
        <v>335</v>
      </c>
      <c r="C164" s="34" t="s">
        <v>339</v>
      </c>
      <c r="D164" s="34" t="s">
        <v>493</v>
      </c>
      <c r="E164" s="35">
        <v>16000</v>
      </c>
      <c r="F164" s="54" t="s">
        <v>93</v>
      </c>
      <c r="G164" s="50"/>
      <c r="H164" s="34" t="s">
        <v>493</v>
      </c>
      <c r="I164" s="34" t="s">
        <v>493</v>
      </c>
      <c r="J164" s="34" t="s">
        <v>493</v>
      </c>
      <c r="K164" s="39">
        <v>2400776</v>
      </c>
      <c r="L164" s="10" t="s">
        <v>493</v>
      </c>
      <c r="M164" s="42" t="s">
        <v>1046</v>
      </c>
    </row>
    <row r="165" spans="1:13" x14ac:dyDescent="0.25">
      <c r="A165" s="45">
        <v>45441</v>
      </c>
      <c r="B165" s="34" t="s">
        <v>17</v>
      </c>
      <c r="C165" s="34" t="s">
        <v>42</v>
      </c>
      <c r="D165" s="34" t="s">
        <v>494</v>
      </c>
      <c r="E165" s="35">
        <v>2700</v>
      </c>
      <c r="F165" s="54" t="s">
        <v>153</v>
      </c>
      <c r="G165" s="50"/>
      <c r="H165" s="34" t="s">
        <v>494</v>
      </c>
      <c r="I165" s="34" t="s">
        <v>494</v>
      </c>
      <c r="J165" s="51"/>
      <c r="K165" s="39" t="s">
        <v>726</v>
      </c>
      <c r="L165" s="10" t="s">
        <v>494</v>
      </c>
      <c r="M165" s="42" t="s">
        <v>727</v>
      </c>
    </row>
    <row r="166" spans="1:13" x14ac:dyDescent="0.25">
      <c r="A166" s="45">
        <v>45441</v>
      </c>
      <c r="B166" s="34" t="s">
        <v>27</v>
      </c>
      <c r="C166" s="34" t="s">
        <v>52</v>
      </c>
      <c r="D166" s="34" t="s">
        <v>495</v>
      </c>
      <c r="E166" s="35">
        <v>13260</v>
      </c>
      <c r="F166" s="54" t="s">
        <v>92</v>
      </c>
      <c r="G166" s="50"/>
      <c r="H166" s="34" t="s">
        <v>495</v>
      </c>
      <c r="I166" s="34" t="s">
        <v>495</v>
      </c>
      <c r="J166" s="51"/>
      <c r="K166" s="39">
        <v>4310248964</v>
      </c>
      <c r="L166" s="10" t="s">
        <v>495</v>
      </c>
      <c r="M166" s="42" t="s">
        <v>1047</v>
      </c>
    </row>
    <row r="167" spans="1:13" x14ac:dyDescent="0.25">
      <c r="A167" s="45">
        <v>45441</v>
      </c>
      <c r="B167" s="34" t="s">
        <v>232</v>
      </c>
      <c r="C167" s="34" t="s">
        <v>240</v>
      </c>
      <c r="D167" s="34" t="s">
        <v>496</v>
      </c>
      <c r="E167" s="35">
        <v>7040</v>
      </c>
      <c r="F167" s="54" t="s">
        <v>92</v>
      </c>
      <c r="G167" s="83" t="s">
        <v>1497</v>
      </c>
      <c r="H167" s="34" t="s">
        <v>496</v>
      </c>
      <c r="I167" s="34" t="s">
        <v>496</v>
      </c>
      <c r="J167" s="51"/>
      <c r="K167" s="39">
        <v>4156</v>
      </c>
      <c r="L167" s="10"/>
      <c r="M167" s="10"/>
    </row>
    <row r="168" spans="1:13" x14ac:dyDescent="0.25">
      <c r="A168" s="45">
        <v>45441</v>
      </c>
      <c r="B168" s="34" t="s">
        <v>230</v>
      </c>
      <c r="C168" s="34" t="s">
        <v>238</v>
      </c>
      <c r="D168" s="34" t="s">
        <v>497</v>
      </c>
      <c r="E168" s="35">
        <v>8000</v>
      </c>
      <c r="F168" s="54" t="s">
        <v>94</v>
      </c>
      <c r="G168" s="50"/>
      <c r="H168" s="34" t="s">
        <v>497</v>
      </c>
      <c r="I168" s="34" t="s">
        <v>497</v>
      </c>
      <c r="J168" s="49"/>
      <c r="K168" s="39" t="s">
        <v>771</v>
      </c>
      <c r="L168" s="10" t="s">
        <v>497</v>
      </c>
      <c r="M168" s="42" t="s">
        <v>772</v>
      </c>
    </row>
    <row r="169" spans="1:13" x14ac:dyDescent="0.25">
      <c r="A169" s="45">
        <v>45441</v>
      </c>
      <c r="B169" s="34" t="s">
        <v>27</v>
      </c>
      <c r="C169" s="34" t="s">
        <v>52</v>
      </c>
      <c r="D169" s="34" t="s">
        <v>498</v>
      </c>
      <c r="E169" s="35">
        <v>11700</v>
      </c>
      <c r="F169" s="54" t="s">
        <v>92</v>
      </c>
      <c r="G169" s="50"/>
      <c r="H169" s="34" t="s">
        <v>498</v>
      </c>
      <c r="I169" s="34" t="s">
        <v>498</v>
      </c>
      <c r="J169" s="49"/>
      <c r="K169" s="39">
        <v>4310249552</v>
      </c>
      <c r="L169" s="10" t="s">
        <v>498</v>
      </c>
      <c r="M169" s="42" t="s">
        <v>1048</v>
      </c>
    </row>
    <row r="170" spans="1:13" x14ac:dyDescent="0.25">
      <c r="A170" s="45">
        <v>45441</v>
      </c>
      <c r="B170" s="34" t="s">
        <v>33</v>
      </c>
      <c r="C170" s="34" t="s">
        <v>58</v>
      </c>
      <c r="D170" s="34" t="s">
        <v>499</v>
      </c>
      <c r="E170" s="35">
        <v>70400</v>
      </c>
      <c r="F170" s="54" t="s">
        <v>78</v>
      </c>
      <c r="G170" s="50"/>
      <c r="H170" s="34" t="s">
        <v>499</v>
      </c>
      <c r="I170" s="34" t="s">
        <v>499</v>
      </c>
      <c r="J170" s="49"/>
      <c r="K170" s="39">
        <v>30017660</v>
      </c>
      <c r="L170" s="10" t="s">
        <v>499</v>
      </c>
      <c r="M170" s="42" t="s">
        <v>662</v>
      </c>
    </row>
    <row r="171" spans="1:13" x14ac:dyDescent="0.25">
      <c r="A171" s="45">
        <v>45441</v>
      </c>
      <c r="B171" s="34" t="s">
        <v>32</v>
      </c>
      <c r="C171" s="34" t="s">
        <v>57</v>
      </c>
      <c r="D171" s="34" t="s">
        <v>500</v>
      </c>
      <c r="E171" s="35">
        <v>1819</v>
      </c>
      <c r="F171" s="54" t="s">
        <v>92</v>
      </c>
      <c r="G171" s="50"/>
      <c r="H171" s="34" t="s">
        <v>500</v>
      </c>
      <c r="I171" s="34" t="s">
        <v>500</v>
      </c>
      <c r="J171" s="34" t="s">
        <v>500</v>
      </c>
      <c r="K171" s="39" t="s">
        <v>613</v>
      </c>
      <c r="L171" s="10" t="s">
        <v>500</v>
      </c>
      <c r="M171" s="42" t="s">
        <v>614</v>
      </c>
    </row>
    <row r="172" spans="1:13" x14ac:dyDescent="0.25">
      <c r="A172" s="45">
        <v>45441</v>
      </c>
      <c r="B172" s="34" t="s">
        <v>29</v>
      </c>
      <c r="C172" s="34" t="s">
        <v>54</v>
      </c>
      <c r="D172" s="34" t="s">
        <v>501</v>
      </c>
      <c r="E172" s="35">
        <v>12000</v>
      </c>
      <c r="F172" s="54" t="s">
        <v>92</v>
      </c>
      <c r="G172" s="50"/>
      <c r="H172" s="34" t="s">
        <v>501</v>
      </c>
      <c r="I172" s="34" t="s">
        <v>501</v>
      </c>
      <c r="J172" s="49"/>
      <c r="K172" s="39">
        <v>3919</v>
      </c>
      <c r="L172" s="10" t="s">
        <v>501</v>
      </c>
      <c r="M172" s="42" t="s">
        <v>939</v>
      </c>
    </row>
    <row r="173" spans="1:13" x14ac:dyDescent="0.25">
      <c r="A173" s="45">
        <v>45441</v>
      </c>
      <c r="B173" s="34" t="s">
        <v>16</v>
      </c>
      <c r="C173" s="34" t="s">
        <v>41</v>
      </c>
      <c r="D173" s="34" t="s">
        <v>502</v>
      </c>
      <c r="E173" s="35">
        <v>2125</v>
      </c>
      <c r="F173" s="54" t="s">
        <v>94</v>
      </c>
      <c r="G173" s="50"/>
      <c r="H173" s="34" t="s">
        <v>502</v>
      </c>
      <c r="I173" s="34" t="s">
        <v>502</v>
      </c>
      <c r="J173" s="49"/>
      <c r="K173" s="39" t="s">
        <v>668</v>
      </c>
      <c r="L173" s="10" t="s">
        <v>502</v>
      </c>
      <c r="M173" s="42" t="s">
        <v>669</v>
      </c>
    </row>
    <row r="174" spans="1:13" x14ac:dyDescent="0.25">
      <c r="A174" s="45">
        <v>45441</v>
      </c>
      <c r="B174" s="34" t="s">
        <v>27</v>
      </c>
      <c r="C174" s="34" t="s">
        <v>52</v>
      </c>
      <c r="D174" s="34" t="s">
        <v>503</v>
      </c>
      <c r="E174" s="35">
        <v>18450</v>
      </c>
      <c r="F174" s="54" t="s">
        <v>92</v>
      </c>
      <c r="G174" s="50"/>
      <c r="H174" s="34" t="s">
        <v>503</v>
      </c>
      <c r="I174" s="34" t="s">
        <v>503</v>
      </c>
      <c r="J174" s="49"/>
      <c r="K174" s="39">
        <v>4310252605</v>
      </c>
      <c r="L174" s="10" t="s">
        <v>503</v>
      </c>
      <c r="M174" s="42" t="s">
        <v>1049</v>
      </c>
    </row>
    <row r="175" spans="1:13" x14ac:dyDescent="0.25">
      <c r="A175" s="45">
        <v>45441</v>
      </c>
      <c r="B175" s="34" t="s">
        <v>27</v>
      </c>
      <c r="C175" s="34" t="s">
        <v>52</v>
      </c>
      <c r="D175" s="34" t="s">
        <v>504</v>
      </c>
      <c r="E175" s="35">
        <v>42900</v>
      </c>
      <c r="F175" s="54" t="s">
        <v>92</v>
      </c>
      <c r="G175" s="50"/>
      <c r="H175" s="34" t="s">
        <v>504</v>
      </c>
      <c r="I175" s="34" t="s">
        <v>504</v>
      </c>
      <c r="J175" s="49"/>
      <c r="K175" s="39">
        <v>4310249739</v>
      </c>
      <c r="L175" s="10" t="s">
        <v>504</v>
      </c>
      <c r="M175" s="42" t="s">
        <v>1050</v>
      </c>
    </row>
    <row r="176" spans="1:13" x14ac:dyDescent="0.25">
      <c r="A176" s="45">
        <v>45441</v>
      </c>
      <c r="B176" s="34" t="s">
        <v>27</v>
      </c>
      <c r="C176" s="34" t="s">
        <v>52</v>
      </c>
      <c r="D176" s="34" t="s">
        <v>505</v>
      </c>
      <c r="E176" s="35">
        <v>6540</v>
      </c>
      <c r="F176" s="54" t="s">
        <v>92</v>
      </c>
      <c r="G176" s="50"/>
      <c r="H176" s="34" t="s">
        <v>505</v>
      </c>
      <c r="I176" s="34" t="s">
        <v>505</v>
      </c>
      <c r="J176" s="49"/>
      <c r="K176" s="39">
        <v>4310249454</v>
      </c>
      <c r="L176" s="10" t="s">
        <v>505</v>
      </c>
      <c r="M176" s="42" t="s">
        <v>1051</v>
      </c>
    </row>
    <row r="177" spans="1:13" x14ac:dyDescent="0.25">
      <c r="A177" s="45">
        <v>45441</v>
      </c>
      <c r="B177" s="34" t="s">
        <v>32</v>
      </c>
      <c r="C177" s="34" t="s">
        <v>57</v>
      </c>
      <c r="D177" s="34" t="s">
        <v>506</v>
      </c>
      <c r="E177" s="35">
        <v>2975</v>
      </c>
      <c r="F177" s="54" t="s">
        <v>92</v>
      </c>
      <c r="G177" s="50"/>
      <c r="H177" s="34" t="s">
        <v>506</v>
      </c>
      <c r="I177" s="34" t="s">
        <v>506</v>
      </c>
      <c r="J177" s="34" t="s">
        <v>506</v>
      </c>
      <c r="K177" s="39" t="s">
        <v>615</v>
      </c>
      <c r="L177" s="10" t="s">
        <v>506</v>
      </c>
      <c r="M177" s="42" t="s">
        <v>616</v>
      </c>
    </row>
    <row r="178" spans="1:13" x14ac:dyDescent="0.25">
      <c r="A178" s="45">
        <v>45441</v>
      </c>
      <c r="B178" s="34" t="s">
        <v>283</v>
      </c>
      <c r="C178" s="34" t="s">
        <v>286</v>
      </c>
      <c r="D178" s="34" t="s">
        <v>507</v>
      </c>
      <c r="E178" s="35">
        <v>6272</v>
      </c>
      <c r="F178" s="54" t="s">
        <v>153</v>
      </c>
      <c r="G178" s="50"/>
      <c r="H178" s="34" t="s">
        <v>507</v>
      </c>
      <c r="I178" s="34" t="s">
        <v>507</v>
      </c>
      <c r="J178" s="49"/>
      <c r="K178" s="39" t="s">
        <v>663</v>
      </c>
      <c r="L178" s="10" t="s">
        <v>507</v>
      </c>
      <c r="M178" s="42" t="s">
        <v>664</v>
      </c>
    </row>
    <row r="179" spans="1:13" x14ac:dyDescent="0.25">
      <c r="A179" s="45">
        <v>45441</v>
      </c>
      <c r="B179" s="34" t="s">
        <v>20</v>
      </c>
      <c r="C179" s="34" t="s">
        <v>45</v>
      </c>
      <c r="D179" s="34" t="s">
        <v>508</v>
      </c>
      <c r="E179" s="35">
        <v>66130</v>
      </c>
      <c r="F179" s="54" t="s">
        <v>92</v>
      </c>
      <c r="G179" s="50"/>
      <c r="H179" s="34" t="s">
        <v>508</v>
      </c>
      <c r="I179" s="34" t="s">
        <v>508</v>
      </c>
      <c r="J179" s="49"/>
      <c r="K179" s="39" t="s">
        <v>692</v>
      </c>
      <c r="L179" s="10" t="s">
        <v>508</v>
      </c>
      <c r="M179" s="42" t="s">
        <v>693</v>
      </c>
    </row>
    <row r="180" spans="1:13" x14ac:dyDescent="0.25">
      <c r="A180" s="45">
        <v>45441</v>
      </c>
      <c r="B180" s="34" t="s">
        <v>30</v>
      </c>
      <c r="C180" s="34" t="s">
        <v>55</v>
      </c>
      <c r="D180" s="34" t="s">
        <v>509</v>
      </c>
      <c r="E180" s="35">
        <v>47080</v>
      </c>
      <c r="F180" s="54" t="s">
        <v>93</v>
      </c>
      <c r="G180" s="121" t="s">
        <v>1498</v>
      </c>
      <c r="H180" s="34" t="s">
        <v>509</v>
      </c>
      <c r="I180" s="34" t="s">
        <v>509</v>
      </c>
      <c r="J180" s="49"/>
      <c r="K180" s="39"/>
      <c r="L180" s="10"/>
      <c r="M180" s="10"/>
    </row>
    <row r="181" spans="1:13" x14ac:dyDescent="0.25">
      <c r="A181" s="45">
        <v>45441</v>
      </c>
      <c r="B181" s="34" t="s">
        <v>10</v>
      </c>
      <c r="C181" s="34" t="s">
        <v>35</v>
      </c>
      <c r="D181" s="34" t="s">
        <v>510</v>
      </c>
      <c r="E181" s="35">
        <v>32785</v>
      </c>
      <c r="F181" s="54" t="s">
        <v>92</v>
      </c>
      <c r="G181" s="50"/>
      <c r="H181" s="34" t="s">
        <v>510</v>
      </c>
      <c r="I181" s="34" t="s">
        <v>510</v>
      </c>
      <c r="J181" s="49"/>
      <c r="K181" s="39">
        <v>4516155634</v>
      </c>
      <c r="L181" s="10" t="s">
        <v>510</v>
      </c>
      <c r="M181" s="42" t="s">
        <v>691</v>
      </c>
    </row>
    <row r="182" spans="1:13" x14ac:dyDescent="0.25">
      <c r="A182" s="45">
        <v>45441</v>
      </c>
      <c r="B182" s="34" t="s">
        <v>132</v>
      </c>
      <c r="C182" s="34" t="s">
        <v>138</v>
      </c>
      <c r="D182" s="34" t="s">
        <v>511</v>
      </c>
      <c r="E182" s="35">
        <v>272400</v>
      </c>
      <c r="F182" s="54" t="s">
        <v>92</v>
      </c>
      <c r="G182" s="50"/>
      <c r="H182" s="34" t="s">
        <v>511</v>
      </c>
      <c r="I182" s="34" t="s">
        <v>511</v>
      </c>
      <c r="J182" s="49"/>
      <c r="K182" s="39">
        <v>4500222557</v>
      </c>
      <c r="L182" s="10" t="s">
        <v>511</v>
      </c>
      <c r="M182" s="42" t="s">
        <v>625</v>
      </c>
    </row>
    <row r="183" spans="1:13" x14ac:dyDescent="0.25">
      <c r="A183" s="45">
        <v>45441</v>
      </c>
      <c r="B183" s="34" t="s">
        <v>219</v>
      </c>
      <c r="C183" s="34" t="s">
        <v>220</v>
      </c>
      <c r="D183" s="34" t="s">
        <v>512</v>
      </c>
      <c r="E183" s="35">
        <v>5844</v>
      </c>
      <c r="F183" s="54" t="s">
        <v>94</v>
      </c>
      <c r="G183" s="50"/>
      <c r="H183" s="34" t="s">
        <v>512</v>
      </c>
      <c r="I183" s="34" t="s">
        <v>512</v>
      </c>
      <c r="J183" s="49"/>
      <c r="K183" s="39">
        <v>4525016</v>
      </c>
      <c r="L183" s="10" t="s">
        <v>512</v>
      </c>
      <c r="M183" s="42" t="s">
        <v>665</v>
      </c>
    </row>
    <row r="184" spans="1:13" x14ac:dyDescent="0.25">
      <c r="A184" s="45">
        <v>45441</v>
      </c>
      <c r="B184" s="34" t="s">
        <v>25</v>
      </c>
      <c r="C184" s="34" t="s">
        <v>50</v>
      </c>
      <c r="D184" s="34" t="s">
        <v>513</v>
      </c>
      <c r="E184" s="35">
        <v>242400</v>
      </c>
      <c r="F184" s="54" t="s">
        <v>93</v>
      </c>
      <c r="G184" s="50"/>
      <c r="H184" s="34" t="s">
        <v>513</v>
      </c>
      <c r="I184" s="34" t="s">
        <v>513</v>
      </c>
      <c r="J184" s="49"/>
      <c r="K184" s="39" t="s">
        <v>414</v>
      </c>
      <c r="L184" s="10" t="s">
        <v>513</v>
      </c>
      <c r="M184" s="42" t="s">
        <v>628</v>
      </c>
    </row>
    <row r="185" spans="1:13" x14ac:dyDescent="0.25">
      <c r="A185" s="45">
        <v>45441</v>
      </c>
      <c r="B185" s="34" t="s">
        <v>16</v>
      </c>
      <c r="C185" s="34" t="s">
        <v>41</v>
      </c>
      <c r="D185" s="34" t="s">
        <v>514</v>
      </c>
      <c r="E185" s="35">
        <v>21250</v>
      </c>
      <c r="F185" s="54" t="s">
        <v>94</v>
      </c>
      <c r="G185" s="50"/>
      <c r="H185" s="34" t="s">
        <v>514</v>
      </c>
      <c r="I185" s="34" t="s">
        <v>514</v>
      </c>
      <c r="J185" s="49"/>
      <c r="K185" s="39" t="s">
        <v>524</v>
      </c>
      <c r="L185" s="10" t="s">
        <v>514</v>
      </c>
      <c r="M185" s="42" t="s">
        <v>667</v>
      </c>
    </row>
    <row r="186" spans="1:13" x14ac:dyDescent="0.25">
      <c r="A186" s="45">
        <v>45441</v>
      </c>
      <c r="B186" s="34" t="s">
        <v>483</v>
      </c>
      <c r="C186" s="34" t="s">
        <v>488</v>
      </c>
      <c r="D186" s="34" t="s">
        <v>515</v>
      </c>
      <c r="E186" s="35">
        <v>63750</v>
      </c>
      <c r="F186" s="54" t="s">
        <v>92</v>
      </c>
      <c r="G186" s="50"/>
      <c r="H186" s="34" t="s">
        <v>515</v>
      </c>
      <c r="I186" s="34" t="s">
        <v>515</v>
      </c>
      <c r="J186" s="49"/>
      <c r="K186" s="39" t="s">
        <v>681</v>
      </c>
      <c r="L186" s="10" t="s">
        <v>515</v>
      </c>
      <c r="M186" s="42" t="s">
        <v>682</v>
      </c>
    </row>
    <row r="187" spans="1:13" x14ac:dyDescent="0.25">
      <c r="A187" s="45">
        <v>45441</v>
      </c>
      <c r="B187" s="34" t="s">
        <v>484</v>
      </c>
      <c r="C187" s="34" t="s">
        <v>489</v>
      </c>
      <c r="D187" s="34" t="s">
        <v>516</v>
      </c>
      <c r="E187" s="35">
        <v>15000</v>
      </c>
      <c r="F187" s="54" t="s">
        <v>94</v>
      </c>
      <c r="G187" s="50"/>
      <c r="H187" s="34" t="s">
        <v>516</v>
      </c>
      <c r="I187" s="34" t="s">
        <v>516</v>
      </c>
      <c r="J187" s="34" t="s">
        <v>516</v>
      </c>
      <c r="K187" s="39">
        <v>2554</v>
      </c>
      <c r="L187" s="10" t="s">
        <v>516</v>
      </c>
      <c r="M187" s="42" t="s">
        <v>1052</v>
      </c>
    </row>
    <row r="188" spans="1:13" x14ac:dyDescent="0.25">
      <c r="A188" s="45">
        <v>45441</v>
      </c>
      <c r="B188" s="34" t="s">
        <v>204</v>
      </c>
      <c r="C188" s="34" t="s">
        <v>210</v>
      </c>
      <c r="D188" s="34" t="s">
        <v>517</v>
      </c>
      <c r="E188" s="35">
        <v>7296</v>
      </c>
      <c r="F188" s="54" t="s">
        <v>94</v>
      </c>
      <c r="G188" s="50"/>
      <c r="H188" s="34" t="s">
        <v>517</v>
      </c>
      <c r="I188" s="34" t="s">
        <v>517</v>
      </c>
      <c r="J188" s="34" t="s">
        <v>517</v>
      </c>
      <c r="K188" s="39">
        <v>4575</v>
      </c>
      <c r="L188" s="10" t="s">
        <v>517</v>
      </c>
      <c r="M188" s="42" t="s">
        <v>1053</v>
      </c>
    </row>
    <row r="189" spans="1:13" x14ac:dyDescent="0.25">
      <c r="A189" s="45">
        <v>45441</v>
      </c>
      <c r="B189" s="34" t="s">
        <v>485</v>
      </c>
      <c r="C189" s="34" t="s">
        <v>490</v>
      </c>
      <c r="D189" s="34" t="s">
        <v>518</v>
      </c>
      <c r="E189" s="35">
        <v>240000</v>
      </c>
      <c r="F189" s="54" t="s">
        <v>153</v>
      </c>
      <c r="G189" s="50"/>
      <c r="H189" s="34" t="s">
        <v>518</v>
      </c>
      <c r="I189" s="34" t="s">
        <v>518</v>
      </c>
      <c r="J189" s="49"/>
      <c r="K189" s="39" t="s">
        <v>611</v>
      </c>
      <c r="L189" s="10" t="s">
        <v>518</v>
      </c>
      <c r="M189" s="42" t="s">
        <v>612</v>
      </c>
    </row>
    <row r="190" spans="1:13" x14ac:dyDescent="0.25">
      <c r="A190" s="45">
        <v>45441</v>
      </c>
      <c r="B190" s="34" t="s">
        <v>486</v>
      </c>
      <c r="C190" s="34" t="s">
        <v>491</v>
      </c>
      <c r="D190" s="34" t="s">
        <v>519</v>
      </c>
      <c r="E190" s="35">
        <v>49920</v>
      </c>
      <c r="F190" s="54" t="s">
        <v>92</v>
      </c>
      <c r="G190" s="50"/>
      <c r="H190" s="34" t="s">
        <v>519</v>
      </c>
      <c r="I190" s="34" t="s">
        <v>519</v>
      </c>
      <c r="J190" s="34" t="s">
        <v>519</v>
      </c>
      <c r="K190" s="39"/>
      <c r="L190" s="10" t="s">
        <v>519</v>
      </c>
      <c r="M190" s="42" t="s">
        <v>559</v>
      </c>
    </row>
    <row r="191" spans="1:13" x14ac:dyDescent="0.25">
      <c r="A191" s="45">
        <v>45442</v>
      </c>
      <c r="B191" s="34" t="s">
        <v>536</v>
      </c>
      <c r="C191" s="34" t="s">
        <v>538</v>
      </c>
      <c r="D191" s="34" t="s">
        <v>540</v>
      </c>
      <c r="E191" s="35">
        <v>27200</v>
      </c>
      <c r="F191" s="54" t="s">
        <v>94</v>
      </c>
      <c r="G191" s="50"/>
      <c r="H191" s="34" t="s">
        <v>540</v>
      </c>
      <c r="I191" s="34" t="s">
        <v>540</v>
      </c>
      <c r="J191" s="34" t="s">
        <v>540</v>
      </c>
      <c r="K191" s="39" t="s">
        <v>563</v>
      </c>
      <c r="L191" s="10" t="s">
        <v>540</v>
      </c>
      <c r="M191" s="42" t="s">
        <v>564</v>
      </c>
    </row>
    <row r="192" spans="1:13" x14ac:dyDescent="0.25">
      <c r="A192" s="45">
        <v>45442</v>
      </c>
      <c r="B192" s="34" t="s">
        <v>16</v>
      </c>
      <c r="C192" s="34" t="s">
        <v>41</v>
      </c>
      <c r="D192" s="34" t="s">
        <v>541</v>
      </c>
      <c r="E192" s="35">
        <v>69700</v>
      </c>
      <c r="F192" s="54" t="s">
        <v>94</v>
      </c>
      <c r="G192" s="50"/>
      <c r="H192" s="34" t="s">
        <v>541</v>
      </c>
      <c r="I192" s="34" t="s">
        <v>541</v>
      </c>
      <c r="J192" s="49"/>
      <c r="K192" s="39" t="s">
        <v>659</v>
      </c>
      <c r="L192" s="10" t="s">
        <v>660</v>
      </c>
      <c r="M192" s="42" t="s">
        <v>661</v>
      </c>
    </row>
    <row r="193" spans="1:13" x14ac:dyDescent="0.25">
      <c r="A193" s="45">
        <v>45442</v>
      </c>
      <c r="B193" s="34" t="s">
        <v>19</v>
      </c>
      <c r="C193" s="34" t="s">
        <v>44</v>
      </c>
      <c r="D193" s="34" t="s">
        <v>542</v>
      </c>
      <c r="E193" s="35">
        <v>33150</v>
      </c>
      <c r="F193" s="54" t="s">
        <v>93</v>
      </c>
      <c r="G193" s="50"/>
      <c r="H193" s="34" t="s">
        <v>542</v>
      </c>
      <c r="I193" s="34" t="s">
        <v>542</v>
      </c>
      <c r="J193" s="49"/>
      <c r="K193" s="39" t="s">
        <v>911</v>
      </c>
      <c r="L193" s="10" t="s">
        <v>542</v>
      </c>
      <c r="M193" s="42" t="s">
        <v>912</v>
      </c>
    </row>
    <row r="194" spans="1:13" x14ac:dyDescent="0.25">
      <c r="A194" s="45">
        <v>45442</v>
      </c>
      <c r="B194" s="34" t="s">
        <v>19</v>
      </c>
      <c r="C194" s="34" t="s">
        <v>44</v>
      </c>
      <c r="D194" s="34" t="s">
        <v>543</v>
      </c>
      <c r="E194" s="35">
        <v>16150</v>
      </c>
      <c r="F194" s="54" t="s">
        <v>93</v>
      </c>
      <c r="G194" s="50"/>
      <c r="H194" s="34" t="s">
        <v>543</v>
      </c>
      <c r="I194" s="34" t="s">
        <v>543</v>
      </c>
      <c r="J194" s="49"/>
      <c r="K194" s="39" t="s">
        <v>908</v>
      </c>
      <c r="L194" s="10" t="s">
        <v>543</v>
      </c>
      <c r="M194" s="42" t="s">
        <v>909</v>
      </c>
    </row>
    <row r="195" spans="1:13" x14ac:dyDescent="0.25">
      <c r="A195" s="45">
        <v>45442</v>
      </c>
      <c r="B195" s="34" t="s">
        <v>19</v>
      </c>
      <c r="C195" s="34" t="s">
        <v>44</v>
      </c>
      <c r="D195" s="34" t="s">
        <v>544</v>
      </c>
      <c r="E195" s="35">
        <v>215476</v>
      </c>
      <c r="F195" s="54" t="s">
        <v>93</v>
      </c>
      <c r="G195" s="50"/>
      <c r="H195" s="34" t="s">
        <v>544</v>
      </c>
      <c r="I195" s="34" t="s">
        <v>544</v>
      </c>
      <c r="J195" s="49"/>
      <c r="K195" s="39" t="s">
        <v>906</v>
      </c>
      <c r="L195" s="10" t="s">
        <v>544</v>
      </c>
      <c r="M195" s="42" t="s">
        <v>907</v>
      </c>
    </row>
    <row r="196" spans="1:13" x14ac:dyDescent="0.25">
      <c r="A196" s="45">
        <v>45442</v>
      </c>
      <c r="B196" s="34" t="s">
        <v>136</v>
      </c>
      <c r="C196" s="34" t="s">
        <v>142</v>
      </c>
      <c r="D196" s="34" t="s">
        <v>545</v>
      </c>
      <c r="E196" s="35">
        <v>13130</v>
      </c>
      <c r="F196" s="54" t="s">
        <v>92</v>
      </c>
      <c r="G196" s="50"/>
      <c r="H196" s="34" t="s">
        <v>545</v>
      </c>
      <c r="I196" s="34" t="s">
        <v>545</v>
      </c>
      <c r="J196" s="34" t="s">
        <v>545</v>
      </c>
      <c r="K196" s="39">
        <v>7178</v>
      </c>
      <c r="L196" s="10" t="s">
        <v>545</v>
      </c>
      <c r="M196" s="42" t="s">
        <v>565</v>
      </c>
    </row>
    <row r="197" spans="1:13" x14ac:dyDescent="0.25">
      <c r="A197" s="45">
        <v>45442</v>
      </c>
      <c r="B197" s="34" t="s">
        <v>10</v>
      </c>
      <c r="C197" s="34" t="s">
        <v>35</v>
      </c>
      <c r="D197" s="34" t="s">
        <v>546</v>
      </c>
      <c r="E197" s="35">
        <v>36000</v>
      </c>
      <c r="F197" s="54" t="s">
        <v>92</v>
      </c>
      <c r="G197" s="50"/>
      <c r="H197" s="34" t="s">
        <v>546</v>
      </c>
      <c r="I197" s="34" t="s">
        <v>546</v>
      </c>
      <c r="J197" s="49"/>
      <c r="K197" s="39">
        <v>4514492074</v>
      </c>
      <c r="L197" s="10" t="s">
        <v>546</v>
      </c>
      <c r="M197" s="42" t="s">
        <v>694</v>
      </c>
    </row>
    <row r="198" spans="1:13" x14ac:dyDescent="0.25">
      <c r="A198" s="45">
        <v>45442</v>
      </c>
      <c r="B198" s="34" t="s">
        <v>21</v>
      </c>
      <c r="C198" s="34" t="s">
        <v>46</v>
      </c>
      <c r="D198" s="34" t="s">
        <v>547</v>
      </c>
      <c r="E198" s="35">
        <v>100344</v>
      </c>
      <c r="F198" s="54" t="s">
        <v>78</v>
      </c>
      <c r="G198" s="50"/>
      <c r="H198" s="34" t="s">
        <v>547</v>
      </c>
      <c r="I198" s="34" t="s">
        <v>547</v>
      </c>
      <c r="J198" s="34" t="s">
        <v>547</v>
      </c>
      <c r="K198" s="39" t="s">
        <v>717</v>
      </c>
      <c r="L198" s="10" t="s">
        <v>547</v>
      </c>
      <c r="M198" s="42" t="s">
        <v>718</v>
      </c>
    </row>
    <row r="199" spans="1:13" x14ac:dyDescent="0.25">
      <c r="A199" s="45">
        <v>45442</v>
      </c>
      <c r="B199" s="34" t="s">
        <v>537</v>
      </c>
      <c r="C199" s="34" t="s">
        <v>539</v>
      </c>
      <c r="D199" s="34" t="s">
        <v>548</v>
      </c>
      <c r="E199" s="35">
        <v>312163</v>
      </c>
      <c r="F199" s="54" t="s">
        <v>92</v>
      </c>
      <c r="G199" s="50"/>
      <c r="H199" s="34" t="s">
        <v>548</v>
      </c>
      <c r="I199" s="34" t="s">
        <v>548</v>
      </c>
      <c r="J199" s="34" t="s">
        <v>548</v>
      </c>
      <c r="K199" s="39">
        <v>12633</v>
      </c>
      <c r="L199" s="10" t="s">
        <v>548</v>
      </c>
      <c r="M199" s="42" t="s">
        <v>562</v>
      </c>
    </row>
    <row r="200" spans="1:13" x14ac:dyDescent="0.25">
      <c r="A200" s="45">
        <v>45442</v>
      </c>
      <c r="B200" s="34" t="s">
        <v>375</v>
      </c>
      <c r="C200" s="34" t="s">
        <v>379</v>
      </c>
      <c r="D200" s="34" t="s">
        <v>549</v>
      </c>
      <c r="E200" s="35">
        <v>8500</v>
      </c>
      <c r="F200" s="54" t="s">
        <v>92</v>
      </c>
      <c r="G200" s="50"/>
      <c r="H200" s="34" t="s">
        <v>549</v>
      </c>
      <c r="I200" s="34" t="s">
        <v>549</v>
      </c>
      <c r="J200" s="34" t="s">
        <v>549</v>
      </c>
      <c r="K200" s="39" t="s">
        <v>670</v>
      </c>
      <c r="L200" s="10" t="s">
        <v>549</v>
      </c>
      <c r="M200" s="42" t="s">
        <v>671</v>
      </c>
    </row>
    <row r="201" spans="1:13" x14ac:dyDescent="0.25">
      <c r="A201" s="57">
        <v>45443</v>
      </c>
      <c r="B201" s="30" t="s">
        <v>16</v>
      </c>
      <c r="C201" s="30" t="s">
        <v>41</v>
      </c>
      <c r="D201" s="30" t="s">
        <v>550</v>
      </c>
      <c r="E201" s="31">
        <v>25500</v>
      </c>
      <c r="F201" s="58" t="s">
        <v>94</v>
      </c>
      <c r="G201" s="59"/>
      <c r="H201" s="30" t="s">
        <v>550</v>
      </c>
      <c r="I201" s="30" t="s">
        <v>550</v>
      </c>
      <c r="J201" s="49"/>
      <c r="K201" s="39" t="s">
        <v>657</v>
      </c>
      <c r="L201" s="10" t="s">
        <v>550</v>
      </c>
      <c r="M201" s="42" t="s">
        <v>658</v>
      </c>
    </row>
    <row r="202" spans="1:13" x14ac:dyDescent="0.25">
      <c r="A202" s="57">
        <v>45443</v>
      </c>
      <c r="B202" s="30" t="s">
        <v>31</v>
      </c>
      <c r="C202" s="30" t="s">
        <v>56</v>
      </c>
      <c r="D202" s="30" t="s">
        <v>551</v>
      </c>
      <c r="E202" s="31">
        <v>18360</v>
      </c>
      <c r="F202" s="58" t="s">
        <v>94</v>
      </c>
      <c r="G202" s="59"/>
      <c r="H202" s="30" t="s">
        <v>551</v>
      </c>
      <c r="I202" s="30" t="s">
        <v>551</v>
      </c>
      <c r="J202" s="49"/>
      <c r="K202" s="39">
        <v>6019140</v>
      </c>
      <c r="L202" s="10" t="s">
        <v>551</v>
      </c>
      <c r="M202" s="42" t="s">
        <v>666</v>
      </c>
    </row>
    <row r="203" spans="1:13" x14ac:dyDescent="0.25">
      <c r="A203" s="57">
        <v>45443</v>
      </c>
      <c r="B203" s="30" t="s">
        <v>32</v>
      </c>
      <c r="C203" s="30" t="s">
        <v>57</v>
      </c>
      <c r="D203" s="30" t="s">
        <v>552</v>
      </c>
      <c r="E203" s="31">
        <v>209950</v>
      </c>
      <c r="F203" s="58" t="s">
        <v>92</v>
      </c>
      <c r="G203" s="59"/>
      <c r="H203" s="30" t="s">
        <v>552</v>
      </c>
      <c r="I203" s="30" t="s">
        <v>552</v>
      </c>
      <c r="J203" s="30" t="s">
        <v>552</v>
      </c>
      <c r="K203" s="39" t="s">
        <v>622</v>
      </c>
      <c r="L203" s="10" t="s">
        <v>552</v>
      </c>
      <c r="M203" s="42" t="s">
        <v>623</v>
      </c>
    </row>
    <row r="204" spans="1:13" x14ac:dyDescent="0.25">
      <c r="A204" s="57">
        <v>45443</v>
      </c>
      <c r="B204" s="30" t="s">
        <v>486</v>
      </c>
      <c r="C204" s="30" t="s">
        <v>491</v>
      </c>
      <c r="D204" s="30" t="s">
        <v>553</v>
      </c>
      <c r="E204" s="31">
        <v>37440</v>
      </c>
      <c r="F204" s="58" t="s">
        <v>92</v>
      </c>
      <c r="G204" s="59"/>
      <c r="H204" s="30" t="s">
        <v>553</v>
      </c>
      <c r="I204" s="30" t="s">
        <v>553</v>
      </c>
      <c r="J204" s="30" t="s">
        <v>553</v>
      </c>
      <c r="K204" s="39" t="s">
        <v>934</v>
      </c>
      <c r="L204" s="10" t="s">
        <v>553</v>
      </c>
      <c r="M204" s="42" t="s">
        <v>966</v>
      </c>
    </row>
    <row r="205" spans="1:13" x14ac:dyDescent="0.25">
      <c r="A205" s="62"/>
      <c r="B205" s="63"/>
      <c r="C205" s="63"/>
      <c r="D205" s="63"/>
      <c r="E205" s="64"/>
      <c r="F205" s="65"/>
      <c r="G205" s="66"/>
      <c r="H205" s="67"/>
      <c r="I205" s="14"/>
      <c r="J205" s="22"/>
      <c r="K205" s="40"/>
      <c r="L205" s="14"/>
      <c r="M205" s="14"/>
    </row>
    <row r="206" spans="1:13" x14ac:dyDescent="0.25">
      <c r="A206" s="134" t="s">
        <v>75</v>
      </c>
      <c r="B206" s="134"/>
      <c r="C206" s="134"/>
      <c r="D206" s="134"/>
      <c r="E206" s="15">
        <f>SUM(E6:E205)</f>
        <v>23265477</v>
      </c>
      <c r="F206" s="16"/>
      <c r="G206" s="16"/>
    </row>
  </sheetData>
  <mergeCells count="9">
    <mergeCell ref="I4:J4"/>
    <mergeCell ref="K4:L4"/>
    <mergeCell ref="A206:D206"/>
    <mergeCell ref="A2:M2"/>
    <mergeCell ref="H3:K3"/>
    <mergeCell ref="A3:A5"/>
    <mergeCell ref="B3:B5"/>
    <mergeCell ref="C3:C5"/>
    <mergeCell ref="D4:H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01"/>
  <sheetViews>
    <sheetView topLeftCell="A178" workbookViewId="0">
      <selection activeCell="G180" sqref="G180"/>
    </sheetView>
  </sheetViews>
  <sheetFormatPr baseColWidth="10" defaultRowHeight="15" x14ac:dyDescent="0.25"/>
  <cols>
    <col min="2" max="2" width="18.42578125" customWidth="1"/>
    <col min="3" max="3" width="37.85546875" customWidth="1"/>
    <col min="4" max="5" width="20" customWidth="1"/>
    <col min="6" max="6" width="20" style="88" customWidth="1"/>
    <col min="7" max="7" width="21.85546875" style="88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31" t="s">
        <v>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135" t="s">
        <v>0</v>
      </c>
      <c r="B3" s="135" t="s">
        <v>7</v>
      </c>
      <c r="C3" s="137" t="s">
        <v>8</v>
      </c>
      <c r="D3" s="5"/>
      <c r="E3" s="5"/>
      <c r="F3" s="5"/>
      <c r="G3" s="5"/>
      <c r="H3" s="136" t="s">
        <v>2</v>
      </c>
      <c r="I3" s="136"/>
      <c r="J3" s="136"/>
      <c r="K3" s="136"/>
      <c r="L3" s="1"/>
      <c r="M3" s="2" t="s">
        <v>6</v>
      </c>
    </row>
    <row r="4" spans="1:13" x14ac:dyDescent="0.25">
      <c r="A4" s="135"/>
      <c r="B4" s="135"/>
      <c r="C4" s="137"/>
      <c r="D4" s="131" t="s">
        <v>77</v>
      </c>
      <c r="E4" s="132"/>
      <c r="F4" s="132"/>
      <c r="G4" s="132"/>
      <c r="H4" s="133"/>
      <c r="I4" s="131" t="s">
        <v>78</v>
      </c>
      <c r="J4" s="133"/>
      <c r="K4" s="131" t="s">
        <v>77</v>
      </c>
      <c r="L4" s="133"/>
      <c r="M4" s="2" t="s">
        <v>77</v>
      </c>
    </row>
    <row r="5" spans="1:13" ht="30" x14ac:dyDescent="0.25">
      <c r="A5" s="135"/>
      <c r="B5" s="135"/>
      <c r="C5" s="137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45444</v>
      </c>
      <c r="B6" s="34" t="s">
        <v>17</v>
      </c>
      <c r="C6" s="34" t="s">
        <v>42</v>
      </c>
      <c r="D6" s="34" t="s">
        <v>572</v>
      </c>
      <c r="E6" s="35">
        <v>15291</v>
      </c>
      <c r="F6" s="89" t="s">
        <v>153</v>
      </c>
      <c r="G6" s="83"/>
      <c r="H6" s="34" t="s">
        <v>572</v>
      </c>
      <c r="I6" s="34" t="s">
        <v>572</v>
      </c>
      <c r="J6" s="34" t="s">
        <v>572</v>
      </c>
      <c r="K6" s="75">
        <v>24101350</v>
      </c>
      <c r="L6" s="6" t="s">
        <v>572</v>
      </c>
      <c r="M6" s="41" t="s">
        <v>918</v>
      </c>
    </row>
    <row r="7" spans="1:13" x14ac:dyDescent="0.25">
      <c r="A7" s="45">
        <v>45444</v>
      </c>
      <c r="B7" s="34" t="s">
        <v>17</v>
      </c>
      <c r="C7" s="34" t="s">
        <v>42</v>
      </c>
      <c r="D7" s="34" t="s">
        <v>573</v>
      </c>
      <c r="E7" s="35">
        <v>35388</v>
      </c>
      <c r="F7" s="89" t="s">
        <v>153</v>
      </c>
      <c r="G7" s="83"/>
      <c r="H7" s="34" t="s">
        <v>573</v>
      </c>
      <c r="I7" s="34" t="s">
        <v>573</v>
      </c>
      <c r="J7" s="34" t="s">
        <v>573</v>
      </c>
      <c r="K7" s="39">
        <v>24101400</v>
      </c>
      <c r="L7" s="10" t="s">
        <v>573</v>
      </c>
      <c r="M7" s="42" t="s">
        <v>916</v>
      </c>
    </row>
    <row r="8" spans="1:13" x14ac:dyDescent="0.25">
      <c r="A8" s="45">
        <v>45444</v>
      </c>
      <c r="B8" s="34" t="s">
        <v>17</v>
      </c>
      <c r="C8" s="34" t="s">
        <v>42</v>
      </c>
      <c r="D8" s="34" t="s">
        <v>574</v>
      </c>
      <c r="E8" s="35">
        <v>5400</v>
      </c>
      <c r="F8" s="89" t="s">
        <v>153</v>
      </c>
      <c r="G8" s="83"/>
      <c r="H8" s="34" t="s">
        <v>574</v>
      </c>
      <c r="I8" s="34" t="s">
        <v>574</v>
      </c>
      <c r="J8" s="34" t="s">
        <v>574</v>
      </c>
      <c r="K8" s="39">
        <v>24101396</v>
      </c>
      <c r="L8" s="10" t="s">
        <v>574</v>
      </c>
      <c r="M8" s="42" t="s">
        <v>917</v>
      </c>
    </row>
    <row r="9" spans="1:13" x14ac:dyDescent="0.25">
      <c r="A9" s="45">
        <v>45444</v>
      </c>
      <c r="B9" s="34" t="s">
        <v>566</v>
      </c>
      <c r="C9" s="34" t="s">
        <v>569</v>
      </c>
      <c r="D9" s="34" t="s">
        <v>575</v>
      </c>
      <c r="E9" s="35">
        <v>162159</v>
      </c>
      <c r="F9" s="89" t="s">
        <v>93</v>
      </c>
      <c r="G9" s="83"/>
      <c r="H9" s="34" t="s">
        <v>575</v>
      </c>
      <c r="I9" s="34" t="s">
        <v>575</v>
      </c>
      <c r="J9" s="34" t="s">
        <v>575</v>
      </c>
      <c r="K9" s="39" t="s">
        <v>685</v>
      </c>
      <c r="L9" s="10" t="s">
        <v>575</v>
      </c>
      <c r="M9" s="42" t="s">
        <v>686</v>
      </c>
    </row>
    <row r="10" spans="1:13" x14ac:dyDescent="0.25">
      <c r="A10" s="45">
        <v>45444</v>
      </c>
      <c r="B10" s="34" t="s">
        <v>136</v>
      </c>
      <c r="C10" s="34" t="s">
        <v>142</v>
      </c>
      <c r="D10" s="34" t="s">
        <v>620</v>
      </c>
      <c r="E10" s="35">
        <v>1229</v>
      </c>
      <c r="F10" s="89" t="s">
        <v>632</v>
      </c>
      <c r="G10" s="83"/>
      <c r="H10" s="34" t="s">
        <v>620</v>
      </c>
      <c r="I10" s="34" t="s">
        <v>620</v>
      </c>
      <c r="J10" s="34" t="s">
        <v>620</v>
      </c>
      <c r="K10" s="39">
        <v>7158</v>
      </c>
      <c r="L10" s="10" t="s">
        <v>620</v>
      </c>
      <c r="M10" s="42" t="s">
        <v>621</v>
      </c>
    </row>
    <row r="11" spans="1:13" x14ac:dyDescent="0.25">
      <c r="A11" s="45">
        <v>45444</v>
      </c>
      <c r="B11" s="34" t="s">
        <v>136</v>
      </c>
      <c r="C11" s="34" t="s">
        <v>142</v>
      </c>
      <c r="D11" s="34" t="s">
        <v>576</v>
      </c>
      <c r="E11" s="35">
        <v>12877</v>
      </c>
      <c r="F11" s="89" t="s">
        <v>632</v>
      </c>
      <c r="G11" s="83"/>
      <c r="H11" s="34" t="s">
        <v>576</v>
      </c>
      <c r="I11" s="34" t="s">
        <v>576</v>
      </c>
      <c r="J11" s="34" t="s">
        <v>576</v>
      </c>
      <c r="K11" s="39">
        <v>7159</v>
      </c>
      <c r="L11" s="10" t="s">
        <v>576</v>
      </c>
      <c r="M11" s="42" t="s">
        <v>636</v>
      </c>
    </row>
    <row r="12" spans="1:13" x14ac:dyDescent="0.25">
      <c r="A12" s="45">
        <v>45446</v>
      </c>
      <c r="B12" s="34" t="s">
        <v>284</v>
      </c>
      <c r="C12" s="34" t="s">
        <v>287</v>
      </c>
      <c r="D12" s="34" t="s">
        <v>577</v>
      </c>
      <c r="E12" s="35">
        <v>15300</v>
      </c>
      <c r="F12" s="89" t="s">
        <v>153</v>
      </c>
      <c r="G12" s="83"/>
      <c r="H12" s="34" t="s">
        <v>577</v>
      </c>
      <c r="I12" s="34" t="s">
        <v>577</v>
      </c>
      <c r="J12" s="34" t="s">
        <v>577</v>
      </c>
      <c r="K12" s="56">
        <v>2939</v>
      </c>
      <c r="L12" s="10" t="s">
        <v>577</v>
      </c>
      <c r="M12" s="42" t="s">
        <v>635</v>
      </c>
    </row>
    <row r="13" spans="1:13" x14ac:dyDescent="0.25">
      <c r="A13" s="45">
        <v>45446</v>
      </c>
      <c r="B13" s="34" t="s">
        <v>376</v>
      </c>
      <c r="C13" s="34" t="s">
        <v>380</v>
      </c>
      <c r="D13" s="34" t="s">
        <v>578</v>
      </c>
      <c r="E13" s="35">
        <v>49920</v>
      </c>
      <c r="F13" s="89" t="s">
        <v>632</v>
      </c>
      <c r="G13" s="83"/>
      <c r="H13" s="34" t="s">
        <v>578</v>
      </c>
      <c r="I13" s="34" t="s">
        <v>578</v>
      </c>
      <c r="J13" s="34" t="s">
        <v>578</v>
      </c>
      <c r="K13" s="39">
        <v>1717</v>
      </c>
      <c r="L13" s="24" t="s">
        <v>578</v>
      </c>
      <c r="M13" s="42" t="s">
        <v>634</v>
      </c>
    </row>
    <row r="14" spans="1:13" x14ac:dyDescent="0.25">
      <c r="A14" s="45">
        <v>45446</v>
      </c>
      <c r="B14" s="34" t="s">
        <v>25</v>
      </c>
      <c r="C14" s="34" t="s">
        <v>50</v>
      </c>
      <c r="D14" s="34" t="s">
        <v>579</v>
      </c>
      <c r="E14" s="35">
        <v>7020000</v>
      </c>
      <c r="F14" s="89" t="s">
        <v>93</v>
      </c>
      <c r="G14" s="83"/>
      <c r="H14" s="34" t="s">
        <v>579</v>
      </c>
      <c r="I14" s="34" t="s">
        <v>579</v>
      </c>
      <c r="J14" s="34" t="s">
        <v>579</v>
      </c>
      <c r="K14" s="39" t="s">
        <v>626</v>
      </c>
      <c r="L14" s="10" t="s">
        <v>579</v>
      </c>
      <c r="M14" s="42" t="s">
        <v>627</v>
      </c>
    </row>
    <row r="15" spans="1:13" x14ac:dyDescent="0.25">
      <c r="A15" s="45">
        <v>45446</v>
      </c>
      <c r="B15" s="34" t="s">
        <v>567</v>
      </c>
      <c r="C15" s="34" t="s">
        <v>570</v>
      </c>
      <c r="D15" s="34" t="s">
        <v>580</v>
      </c>
      <c r="E15" s="35">
        <v>46600</v>
      </c>
      <c r="F15" s="89" t="s">
        <v>93</v>
      </c>
      <c r="G15" s="83"/>
      <c r="H15" s="34" t="s">
        <v>580</v>
      </c>
      <c r="I15" s="34" t="s">
        <v>580</v>
      </c>
      <c r="J15" s="34" t="s">
        <v>580</v>
      </c>
      <c r="K15" s="39" t="s">
        <v>678</v>
      </c>
      <c r="L15" s="10" t="s">
        <v>580</v>
      </c>
      <c r="M15" s="42" t="s">
        <v>679</v>
      </c>
    </row>
    <row r="16" spans="1:13" x14ac:dyDescent="0.25">
      <c r="A16" s="45">
        <v>45446</v>
      </c>
      <c r="B16" s="34" t="s">
        <v>568</v>
      </c>
      <c r="C16" s="34" t="s">
        <v>571</v>
      </c>
      <c r="D16" s="34" t="s">
        <v>581</v>
      </c>
      <c r="E16" s="35">
        <v>25968</v>
      </c>
      <c r="F16" s="89" t="s">
        <v>632</v>
      </c>
      <c r="G16" s="83"/>
      <c r="H16" s="34" t="s">
        <v>581</v>
      </c>
      <c r="I16" s="34" t="s">
        <v>581</v>
      </c>
      <c r="J16" s="34" t="s">
        <v>581</v>
      </c>
      <c r="K16" s="39" t="s">
        <v>672</v>
      </c>
      <c r="L16" s="10" t="s">
        <v>581</v>
      </c>
      <c r="M16" s="42" t="s">
        <v>673</v>
      </c>
    </row>
    <row r="17" spans="1:13" x14ac:dyDescent="0.25">
      <c r="A17" s="45">
        <v>45446</v>
      </c>
      <c r="B17" s="34" t="s">
        <v>30</v>
      </c>
      <c r="C17" s="34" t="s">
        <v>55</v>
      </c>
      <c r="D17" s="34" t="s">
        <v>582</v>
      </c>
      <c r="E17" s="35">
        <v>179265</v>
      </c>
      <c r="F17" s="89" t="s">
        <v>93</v>
      </c>
      <c r="G17" s="83"/>
      <c r="H17" s="34" t="s">
        <v>582</v>
      </c>
      <c r="I17" s="34" t="s">
        <v>582</v>
      </c>
      <c r="J17" s="34" t="s">
        <v>582</v>
      </c>
      <c r="K17" s="39" t="s">
        <v>683</v>
      </c>
      <c r="L17" s="30" t="s">
        <v>582</v>
      </c>
      <c r="M17" s="42" t="s">
        <v>684</v>
      </c>
    </row>
    <row r="18" spans="1:13" x14ac:dyDescent="0.25">
      <c r="A18" s="45">
        <v>45447</v>
      </c>
      <c r="B18" s="34" t="s">
        <v>228</v>
      </c>
      <c r="C18" s="34" t="s">
        <v>236</v>
      </c>
      <c r="D18" s="34" t="s">
        <v>587</v>
      </c>
      <c r="E18" s="35">
        <v>1800</v>
      </c>
      <c r="F18" s="89" t="s">
        <v>153</v>
      </c>
      <c r="G18" s="83"/>
      <c r="H18" s="34" t="s">
        <v>587</v>
      </c>
      <c r="I18" s="10"/>
      <c r="J18" s="10"/>
      <c r="K18" s="39">
        <v>319</v>
      </c>
      <c r="L18" s="10" t="s">
        <v>587</v>
      </c>
      <c r="M18" s="42" t="s">
        <v>919</v>
      </c>
    </row>
    <row r="19" spans="1:13" x14ac:dyDescent="0.25">
      <c r="A19" s="45">
        <v>45447</v>
      </c>
      <c r="B19" s="34" t="s">
        <v>11</v>
      </c>
      <c r="C19" s="34" t="s">
        <v>36</v>
      </c>
      <c r="D19" s="34" t="s">
        <v>588</v>
      </c>
      <c r="E19" s="35">
        <v>93070</v>
      </c>
      <c r="F19" s="89" t="s">
        <v>93</v>
      </c>
      <c r="G19" s="83"/>
      <c r="H19" s="34" t="s">
        <v>588</v>
      </c>
      <c r="I19" s="34" t="s">
        <v>588</v>
      </c>
      <c r="J19" s="34" t="s">
        <v>588</v>
      </c>
      <c r="K19" s="39">
        <v>4559495825</v>
      </c>
      <c r="L19" s="10" t="s">
        <v>588</v>
      </c>
      <c r="M19" s="42" t="s">
        <v>725</v>
      </c>
    </row>
    <row r="20" spans="1:13" x14ac:dyDescent="0.25">
      <c r="A20" s="45">
        <v>45447</v>
      </c>
      <c r="B20" s="34" t="s">
        <v>583</v>
      </c>
      <c r="C20" s="34" t="s">
        <v>585</v>
      </c>
      <c r="D20" s="34" t="s">
        <v>589</v>
      </c>
      <c r="E20" s="35">
        <v>6222</v>
      </c>
      <c r="F20" s="89" t="s">
        <v>632</v>
      </c>
      <c r="G20" s="83"/>
      <c r="H20" s="34" t="s">
        <v>589</v>
      </c>
      <c r="I20" s="34" t="s">
        <v>589</v>
      </c>
      <c r="J20" s="34" t="s">
        <v>589</v>
      </c>
      <c r="K20" s="39" t="s">
        <v>639</v>
      </c>
      <c r="L20" s="10" t="s">
        <v>589</v>
      </c>
      <c r="M20" s="42" t="s">
        <v>640</v>
      </c>
    </row>
    <row r="21" spans="1:13" x14ac:dyDescent="0.25">
      <c r="A21" s="45">
        <v>45467</v>
      </c>
      <c r="B21" s="34" t="s">
        <v>486</v>
      </c>
      <c r="C21" s="34" t="s">
        <v>630</v>
      </c>
      <c r="D21" s="34" t="s">
        <v>631</v>
      </c>
      <c r="E21" s="35">
        <v>2400</v>
      </c>
      <c r="F21" s="89" t="s">
        <v>632</v>
      </c>
      <c r="G21" s="83"/>
      <c r="H21" s="34" t="s">
        <v>631</v>
      </c>
      <c r="I21" s="68" t="s">
        <v>631</v>
      </c>
      <c r="J21" s="68" t="s">
        <v>631</v>
      </c>
      <c r="K21" s="39"/>
      <c r="L21" s="10" t="s">
        <v>631</v>
      </c>
      <c r="M21" s="42" t="s">
        <v>633</v>
      </c>
    </row>
    <row r="22" spans="1:13" x14ac:dyDescent="0.25">
      <c r="A22" s="45">
        <v>45447</v>
      </c>
      <c r="B22" s="34" t="s">
        <v>15</v>
      </c>
      <c r="C22" s="34" t="s">
        <v>40</v>
      </c>
      <c r="D22" s="34" t="s">
        <v>590</v>
      </c>
      <c r="E22" s="35">
        <v>123250</v>
      </c>
      <c r="F22" s="89" t="s">
        <v>632</v>
      </c>
      <c r="G22" s="83"/>
      <c r="H22" s="34" t="s">
        <v>590</v>
      </c>
      <c r="I22" s="10"/>
      <c r="J22" s="10"/>
      <c r="K22" s="39" t="s">
        <v>1054</v>
      </c>
      <c r="L22" s="10" t="s">
        <v>590</v>
      </c>
      <c r="M22" s="42" t="s">
        <v>1055</v>
      </c>
    </row>
    <row r="23" spans="1:13" x14ac:dyDescent="0.25">
      <c r="A23" s="45">
        <v>45447</v>
      </c>
      <c r="B23" s="34" t="s">
        <v>584</v>
      </c>
      <c r="C23" s="34" t="s">
        <v>586</v>
      </c>
      <c r="D23" s="34" t="s">
        <v>591</v>
      </c>
      <c r="E23" s="35">
        <v>80750</v>
      </c>
      <c r="F23" s="89" t="s">
        <v>93</v>
      </c>
      <c r="G23" s="83"/>
      <c r="H23" s="34" t="s">
        <v>591</v>
      </c>
      <c r="I23" s="34" t="s">
        <v>591</v>
      </c>
      <c r="J23" s="34" t="s">
        <v>591</v>
      </c>
      <c r="K23" s="39" t="s">
        <v>642</v>
      </c>
      <c r="L23" s="10" t="s">
        <v>591</v>
      </c>
      <c r="M23" s="42" t="s">
        <v>643</v>
      </c>
    </row>
    <row r="24" spans="1:13" x14ac:dyDescent="0.25">
      <c r="A24" s="45">
        <v>45447</v>
      </c>
      <c r="B24" s="34" t="s">
        <v>136</v>
      </c>
      <c r="C24" s="34" t="s">
        <v>142</v>
      </c>
      <c r="D24" s="34" t="s">
        <v>592</v>
      </c>
      <c r="E24" s="35">
        <v>5850</v>
      </c>
      <c r="F24" s="89" t="s">
        <v>632</v>
      </c>
      <c r="G24" s="83"/>
      <c r="H24" s="34" t="s">
        <v>592</v>
      </c>
      <c r="I24" s="34" t="s">
        <v>592</v>
      </c>
      <c r="J24" s="34" t="s">
        <v>592</v>
      </c>
      <c r="K24" s="39">
        <v>7165</v>
      </c>
      <c r="L24" s="10" t="s">
        <v>592</v>
      </c>
      <c r="M24" s="42" t="s">
        <v>656</v>
      </c>
    </row>
    <row r="25" spans="1:13" x14ac:dyDescent="0.25">
      <c r="A25" s="45">
        <v>45447</v>
      </c>
      <c r="B25" s="34" t="s">
        <v>136</v>
      </c>
      <c r="C25" s="34" t="s">
        <v>142</v>
      </c>
      <c r="D25" s="34" t="s">
        <v>593</v>
      </c>
      <c r="E25" s="35">
        <v>38074</v>
      </c>
      <c r="F25" s="89" t="s">
        <v>632</v>
      </c>
      <c r="G25" s="83"/>
      <c r="H25" s="34" t="s">
        <v>593</v>
      </c>
      <c r="I25" s="34" t="s">
        <v>593</v>
      </c>
      <c r="J25" s="34" t="s">
        <v>593</v>
      </c>
      <c r="K25" s="39">
        <v>7169</v>
      </c>
      <c r="L25" s="10" t="s">
        <v>593</v>
      </c>
      <c r="M25" s="42" t="s">
        <v>655</v>
      </c>
    </row>
    <row r="26" spans="1:13" x14ac:dyDescent="0.25">
      <c r="A26" s="45">
        <v>45447</v>
      </c>
      <c r="B26" s="34" t="s">
        <v>335</v>
      </c>
      <c r="C26" s="34" t="s">
        <v>339</v>
      </c>
      <c r="D26" s="34" t="s">
        <v>594</v>
      </c>
      <c r="E26" s="35">
        <v>19000</v>
      </c>
      <c r="F26" s="89" t="s">
        <v>93</v>
      </c>
      <c r="G26" s="83"/>
      <c r="H26" s="34" t="s">
        <v>594</v>
      </c>
      <c r="I26" s="34" t="s">
        <v>594</v>
      </c>
      <c r="J26" s="34" t="s">
        <v>594</v>
      </c>
      <c r="K26" s="39" t="s">
        <v>1056</v>
      </c>
      <c r="L26" s="10" t="s">
        <v>594</v>
      </c>
      <c r="M26" s="42" t="s">
        <v>1057</v>
      </c>
    </row>
    <row r="27" spans="1:13" x14ac:dyDescent="0.25">
      <c r="A27" s="45">
        <v>45447</v>
      </c>
      <c r="B27" s="34" t="s">
        <v>132</v>
      </c>
      <c r="C27" s="34" t="s">
        <v>138</v>
      </c>
      <c r="D27" s="34" t="s">
        <v>595</v>
      </c>
      <c r="E27" s="35">
        <v>113600</v>
      </c>
      <c r="F27" s="89" t="s">
        <v>632</v>
      </c>
      <c r="G27" s="83"/>
      <c r="H27" s="34" t="s">
        <v>595</v>
      </c>
      <c r="I27" s="34" t="s">
        <v>595</v>
      </c>
      <c r="J27" s="34" t="s">
        <v>595</v>
      </c>
      <c r="K27" s="39">
        <v>4500225106</v>
      </c>
      <c r="L27" s="10" t="s">
        <v>595</v>
      </c>
      <c r="M27" s="42" t="s">
        <v>1058</v>
      </c>
    </row>
    <row r="28" spans="1:13" x14ac:dyDescent="0.25">
      <c r="A28" s="45">
        <v>45447</v>
      </c>
      <c r="B28" s="34" t="s">
        <v>32</v>
      </c>
      <c r="C28" s="34" t="s">
        <v>57</v>
      </c>
      <c r="D28" s="34" t="s">
        <v>596</v>
      </c>
      <c r="E28" s="35">
        <v>192525</v>
      </c>
      <c r="F28" s="89" t="s">
        <v>632</v>
      </c>
      <c r="G28" s="83"/>
      <c r="H28" s="34" t="s">
        <v>596</v>
      </c>
      <c r="I28" s="34" t="s">
        <v>596</v>
      </c>
      <c r="J28" s="34" t="s">
        <v>596</v>
      </c>
      <c r="K28" s="39" t="s">
        <v>1059</v>
      </c>
      <c r="L28" s="10" t="s">
        <v>596</v>
      </c>
      <c r="M28" s="42" t="s">
        <v>1060</v>
      </c>
    </row>
    <row r="29" spans="1:13" x14ac:dyDescent="0.25">
      <c r="A29" s="45">
        <v>45448</v>
      </c>
      <c r="B29" s="34" t="s">
        <v>597</v>
      </c>
      <c r="C29" s="34" t="s">
        <v>599</v>
      </c>
      <c r="D29" s="34" t="s">
        <v>601</v>
      </c>
      <c r="E29" s="35">
        <v>24000</v>
      </c>
      <c r="F29" s="89" t="s">
        <v>153</v>
      </c>
      <c r="G29" s="83"/>
      <c r="H29" s="34" t="s">
        <v>601</v>
      </c>
      <c r="I29" s="34" t="s">
        <v>601</v>
      </c>
      <c r="J29" s="34" t="s">
        <v>601</v>
      </c>
      <c r="K29" s="39">
        <v>24932</v>
      </c>
      <c r="L29" s="10" t="s">
        <v>601</v>
      </c>
      <c r="M29" s="42" t="s">
        <v>674</v>
      </c>
    </row>
    <row r="30" spans="1:13" x14ac:dyDescent="0.25">
      <c r="A30" s="45">
        <v>45448</v>
      </c>
      <c r="B30" s="34" t="s">
        <v>598</v>
      </c>
      <c r="C30" s="34" t="s">
        <v>600</v>
      </c>
      <c r="D30" s="34" t="s">
        <v>602</v>
      </c>
      <c r="E30" s="35">
        <v>10838</v>
      </c>
      <c r="F30" s="89" t="s">
        <v>94</v>
      </c>
      <c r="G30" s="83"/>
      <c r="H30" s="34" t="s">
        <v>602</v>
      </c>
      <c r="I30" s="34" t="s">
        <v>602</v>
      </c>
      <c r="J30" s="34" t="s">
        <v>602</v>
      </c>
      <c r="K30" s="39">
        <v>20122</v>
      </c>
      <c r="L30" s="10" t="s">
        <v>602</v>
      </c>
      <c r="M30" s="42" t="s">
        <v>675</v>
      </c>
    </row>
    <row r="31" spans="1:13" x14ac:dyDescent="0.25">
      <c r="A31" s="45">
        <v>45448</v>
      </c>
      <c r="B31" s="34" t="s">
        <v>28</v>
      </c>
      <c r="C31" s="34" t="s">
        <v>53</v>
      </c>
      <c r="D31" s="34" t="s">
        <v>603</v>
      </c>
      <c r="E31" s="35">
        <v>1761506</v>
      </c>
      <c r="F31" s="89" t="s">
        <v>632</v>
      </c>
      <c r="G31" s="83"/>
      <c r="H31" s="34" t="s">
        <v>603</v>
      </c>
      <c r="I31" s="34" t="s">
        <v>603</v>
      </c>
      <c r="J31" s="34" t="s">
        <v>603</v>
      </c>
      <c r="K31" s="39">
        <v>4410076533</v>
      </c>
      <c r="L31" s="10" t="s">
        <v>603</v>
      </c>
      <c r="M31" s="42" t="s">
        <v>1061</v>
      </c>
    </row>
    <row r="32" spans="1:13" x14ac:dyDescent="0.25">
      <c r="A32" s="45">
        <v>45448</v>
      </c>
      <c r="B32" s="34" t="s">
        <v>136</v>
      </c>
      <c r="C32" s="34" t="s">
        <v>142</v>
      </c>
      <c r="D32" s="34" t="s">
        <v>604</v>
      </c>
      <c r="E32" s="35">
        <v>13100</v>
      </c>
      <c r="F32" s="89" t="s">
        <v>632</v>
      </c>
      <c r="G32" s="83"/>
      <c r="H32" s="34" t="s">
        <v>604</v>
      </c>
      <c r="I32" s="34" t="s">
        <v>604</v>
      </c>
      <c r="J32" s="34" t="s">
        <v>604</v>
      </c>
      <c r="K32" s="39">
        <v>7172</v>
      </c>
      <c r="L32" s="10" t="s">
        <v>604</v>
      </c>
      <c r="M32" s="42" t="s">
        <v>676</v>
      </c>
    </row>
    <row r="33" spans="1:13" x14ac:dyDescent="0.25">
      <c r="A33" s="45">
        <v>45448</v>
      </c>
      <c r="B33" s="34" t="s">
        <v>136</v>
      </c>
      <c r="C33" s="34" t="s">
        <v>142</v>
      </c>
      <c r="D33" s="34" t="s">
        <v>605</v>
      </c>
      <c r="E33" s="35">
        <v>142808</v>
      </c>
      <c r="F33" s="89" t="s">
        <v>632</v>
      </c>
      <c r="G33" s="83"/>
      <c r="H33" s="34" t="s">
        <v>605</v>
      </c>
      <c r="I33" s="34" t="s">
        <v>605</v>
      </c>
      <c r="J33" s="34" t="s">
        <v>605</v>
      </c>
      <c r="K33" s="39">
        <v>7177</v>
      </c>
      <c r="L33" s="34" t="s">
        <v>605</v>
      </c>
      <c r="M33" s="42" t="s">
        <v>677</v>
      </c>
    </row>
    <row r="34" spans="1:13" x14ac:dyDescent="0.25">
      <c r="A34" s="45">
        <v>45448</v>
      </c>
      <c r="B34" s="34" t="s">
        <v>13</v>
      </c>
      <c r="C34" s="34" t="s">
        <v>38</v>
      </c>
      <c r="D34" s="34" t="s">
        <v>606</v>
      </c>
      <c r="E34" s="35">
        <v>34080</v>
      </c>
      <c r="F34" s="89" t="s">
        <v>94</v>
      </c>
      <c r="G34" s="83"/>
      <c r="H34" s="34" t="s">
        <v>606</v>
      </c>
      <c r="I34" s="34" t="s">
        <v>606</v>
      </c>
      <c r="J34" s="34" t="s">
        <v>606</v>
      </c>
      <c r="K34" s="39"/>
      <c r="L34" s="10"/>
      <c r="M34" s="42" t="s">
        <v>1062</v>
      </c>
    </row>
    <row r="35" spans="1:13" x14ac:dyDescent="0.25">
      <c r="A35" s="45">
        <v>45449</v>
      </c>
      <c r="B35" s="34" t="s">
        <v>133</v>
      </c>
      <c r="C35" s="34" t="s">
        <v>139</v>
      </c>
      <c r="D35" s="34" t="s">
        <v>607</v>
      </c>
      <c r="E35" s="35">
        <v>223975</v>
      </c>
      <c r="F35" s="89" t="s">
        <v>93</v>
      </c>
      <c r="G35" s="83"/>
      <c r="H35" s="34" t="s">
        <v>607</v>
      </c>
      <c r="I35" s="34" t="s">
        <v>607</v>
      </c>
      <c r="J35" s="34" t="s">
        <v>607</v>
      </c>
      <c r="K35" s="39" t="s">
        <v>719</v>
      </c>
      <c r="L35" s="10" t="s">
        <v>607</v>
      </c>
      <c r="M35" s="42" t="s">
        <v>720</v>
      </c>
    </row>
    <row r="36" spans="1:13" x14ac:dyDescent="0.25">
      <c r="A36" s="45">
        <v>45449</v>
      </c>
      <c r="B36" s="34" t="s">
        <v>136</v>
      </c>
      <c r="C36" s="34" t="s">
        <v>142</v>
      </c>
      <c r="D36" s="34" t="s">
        <v>608</v>
      </c>
      <c r="E36" s="35">
        <v>148080</v>
      </c>
      <c r="F36" s="89" t="s">
        <v>632</v>
      </c>
      <c r="G36" s="83"/>
      <c r="H36" s="34" t="s">
        <v>608</v>
      </c>
      <c r="I36" s="34" t="s">
        <v>608</v>
      </c>
      <c r="J36" s="34" t="s">
        <v>608</v>
      </c>
      <c r="K36" s="39">
        <v>7180</v>
      </c>
      <c r="L36" s="10" t="s">
        <v>608</v>
      </c>
      <c r="M36" s="42" t="s">
        <v>1063</v>
      </c>
    </row>
    <row r="37" spans="1:13" x14ac:dyDescent="0.25">
      <c r="A37" s="45">
        <v>45449</v>
      </c>
      <c r="B37" s="34" t="s">
        <v>136</v>
      </c>
      <c r="C37" s="34" t="s">
        <v>142</v>
      </c>
      <c r="D37" s="34" t="s">
        <v>609</v>
      </c>
      <c r="E37" s="35">
        <v>483194</v>
      </c>
      <c r="F37" s="89" t="s">
        <v>632</v>
      </c>
      <c r="G37" s="83"/>
      <c r="H37" s="34" t="s">
        <v>609</v>
      </c>
      <c r="I37" s="34" t="s">
        <v>609</v>
      </c>
      <c r="J37" s="34" t="s">
        <v>609</v>
      </c>
      <c r="K37" s="39">
        <v>7182</v>
      </c>
      <c r="L37" s="10" t="s">
        <v>609</v>
      </c>
      <c r="M37" s="42" t="s">
        <v>1064</v>
      </c>
    </row>
    <row r="38" spans="1:13" x14ac:dyDescent="0.25">
      <c r="A38" s="45">
        <v>45449</v>
      </c>
      <c r="B38" s="34" t="s">
        <v>282</v>
      </c>
      <c r="C38" s="34" t="s">
        <v>285</v>
      </c>
      <c r="D38" s="34" t="s">
        <v>610</v>
      </c>
      <c r="E38" s="35">
        <v>114060</v>
      </c>
      <c r="F38" s="89" t="s">
        <v>520</v>
      </c>
      <c r="G38" s="83"/>
      <c r="H38" s="34" t="s">
        <v>610</v>
      </c>
      <c r="I38" s="34" t="s">
        <v>610</v>
      </c>
      <c r="J38" s="34" t="s">
        <v>610</v>
      </c>
      <c r="K38" s="39" t="s">
        <v>743</v>
      </c>
      <c r="L38" s="34" t="s">
        <v>610</v>
      </c>
      <c r="M38" s="42" t="s">
        <v>744</v>
      </c>
    </row>
    <row r="39" spans="1:13" x14ac:dyDescent="0.25">
      <c r="A39" s="45">
        <v>45450</v>
      </c>
      <c r="B39" s="34" t="s">
        <v>136</v>
      </c>
      <c r="C39" s="34" t="s">
        <v>142</v>
      </c>
      <c r="D39" s="34" t="s">
        <v>646</v>
      </c>
      <c r="E39" s="35">
        <v>8450</v>
      </c>
      <c r="F39" s="89" t="s">
        <v>632</v>
      </c>
      <c r="G39" s="83"/>
      <c r="H39" s="34" t="s">
        <v>646</v>
      </c>
      <c r="I39" s="34" t="s">
        <v>646</v>
      </c>
      <c r="J39" s="34" t="s">
        <v>646</v>
      </c>
      <c r="K39" s="39">
        <v>7185</v>
      </c>
      <c r="L39" s="34" t="s">
        <v>646</v>
      </c>
      <c r="M39" s="42" t="s">
        <v>1065</v>
      </c>
    </row>
    <row r="40" spans="1:13" x14ac:dyDescent="0.25">
      <c r="A40" s="45">
        <v>45450</v>
      </c>
      <c r="B40" s="34" t="s">
        <v>459</v>
      </c>
      <c r="C40" s="34" t="s">
        <v>470</v>
      </c>
      <c r="D40" s="34" t="s">
        <v>647</v>
      </c>
      <c r="E40" s="35">
        <v>15000</v>
      </c>
      <c r="F40" s="89" t="s">
        <v>153</v>
      </c>
      <c r="G40" s="83"/>
      <c r="H40" s="34" t="s">
        <v>647</v>
      </c>
      <c r="I40" s="34" t="s">
        <v>647</v>
      </c>
      <c r="J40" s="34" t="s">
        <v>647</v>
      </c>
      <c r="K40" s="39">
        <v>14377</v>
      </c>
      <c r="L40" s="34" t="s">
        <v>647</v>
      </c>
      <c r="M40" s="42" t="s">
        <v>1066</v>
      </c>
    </row>
    <row r="41" spans="1:13" x14ac:dyDescent="0.25">
      <c r="A41" s="45">
        <v>45450</v>
      </c>
      <c r="B41" s="34" t="s">
        <v>644</v>
      </c>
      <c r="C41" s="34" t="s">
        <v>645</v>
      </c>
      <c r="D41" s="34" t="s">
        <v>648</v>
      </c>
      <c r="E41" s="35">
        <v>21000</v>
      </c>
      <c r="F41" s="89" t="s">
        <v>94</v>
      </c>
      <c r="G41" s="83"/>
      <c r="H41" s="34" t="s">
        <v>648</v>
      </c>
      <c r="I41" s="34" t="s">
        <v>648</v>
      </c>
      <c r="J41" s="34" t="s">
        <v>648</v>
      </c>
      <c r="K41" s="39">
        <v>3736</v>
      </c>
      <c r="L41" s="34" t="s">
        <v>648</v>
      </c>
      <c r="M41" s="42" t="s">
        <v>938</v>
      </c>
    </row>
    <row r="42" spans="1:13" x14ac:dyDescent="0.25">
      <c r="A42" s="45">
        <v>45450</v>
      </c>
      <c r="B42" s="34" t="s">
        <v>107</v>
      </c>
      <c r="C42" s="34" t="s">
        <v>97</v>
      </c>
      <c r="D42" s="34" t="s">
        <v>649</v>
      </c>
      <c r="E42" s="35">
        <v>132800</v>
      </c>
      <c r="F42" s="89" t="s">
        <v>94</v>
      </c>
      <c r="G42" s="122" t="s">
        <v>1499</v>
      </c>
      <c r="H42" s="34" t="s">
        <v>649</v>
      </c>
      <c r="I42" s="34" t="s">
        <v>649</v>
      </c>
      <c r="J42" s="34" t="s">
        <v>649</v>
      </c>
      <c r="K42" s="39"/>
      <c r="L42" s="34"/>
      <c r="M42" s="10"/>
    </row>
    <row r="43" spans="1:13" x14ac:dyDescent="0.25">
      <c r="A43" s="45">
        <v>45450</v>
      </c>
      <c r="B43" s="34" t="s">
        <v>27</v>
      </c>
      <c r="C43" s="34" t="s">
        <v>52</v>
      </c>
      <c r="D43" s="34" t="s">
        <v>650</v>
      </c>
      <c r="E43" s="35">
        <v>680425</v>
      </c>
      <c r="F43" s="89" t="s">
        <v>632</v>
      </c>
      <c r="G43" s="83"/>
      <c r="H43" s="34" t="s">
        <v>650</v>
      </c>
      <c r="I43" s="34" t="s">
        <v>650</v>
      </c>
      <c r="J43" s="34" t="s">
        <v>650</v>
      </c>
      <c r="K43" s="39">
        <v>8310003914</v>
      </c>
      <c r="L43" s="10" t="s">
        <v>650</v>
      </c>
      <c r="M43" s="42" t="s">
        <v>714</v>
      </c>
    </row>
    <row r="44" spans="1:13" x14ac:dyDescent="0.25">
      <c r="A44" s="45">
        <v>45450</v>
      </c>
      <c r="B44" s="34" t="s">
        <v>27</v>
      </c>
      <c r="C44" s="34" t="s">
        <v>52</v>
      </c>
      <c r="D44" s="34" t="s">
        <v>651</v>
      </c>
      <c r="E44" s="35">
        <v>447849</v>
      </c>
      <c r="F44" s="89" t="s">
        <v>632</v>
      </c>
      <c r="G44" s="83"/>
      <c r="H44" s="34" t="s">
        <v>651</v>
      </c>
      <c r="I44" s="34" t="s">
        <v>651</v>
      </c>
      <c r="J44" s="34" t="s">
        <v>651</v>
      </c>
      <c r="K44" s="39">
        <v>8310003966</v>
      </c>
      <c r="L44" s="10" t="s">
        <v>651</v>
      </c>
      <c r="M44" s="42" t="s">
        <v>716</v>
      </c>
    </row>
    <row r="45" spans="1:13" x14ac:dyDescent="0.25">
      <c r="A45" s="45">
        <v>45450</v>
      </c>
      <c r="B45" s="34" t="s">
        <v>27</v>
      </c>
      <c r="C45" s="34" t="s">
        <v>52</v>
      </c>
      <c r="D45" s="34" t="s">
        <v>652</v>
      </c>
      <c r="E45" s="35">
        <v>130688</v>
      </c>
      <c r="F45" s="89" t="s">
        <v>632</v>
      </c>
      <c r="G45" s="83"/>
      <c r="H45" s="34" t="s">
        <v>652</v>
      </c>
      <c r="I45" s="34" t="s">
        <v>652</v>
      </c>
      <c r="J45" s="34" t="s">
        <v>652</v>
      </c>
      <c r="K45" s="39">
        <v>8310003906</v>
      </c>
      <c r="L45" s="10" t="s">
        <v>652</v>
      </c>
      <c r="M45" s="42" t="s">
        <v>715</v>
      </c>
    </row>
    <row r="46" spans="1:13" x14ac:dyDescent="0.25">
      <c r="A46" s="45">
        <v>45450</v>
      </c>
      <c r="B46" s="34" t="s">
        <v>34</v>
      </c>
      <c r="C46" s="34" t="s">
        <v>59</v>
      </c>
      <c r="D46" s="34" t="s">
        <v>653</v>
      </c>
      <c r="E46" s="35">
        <v>127500</v>
      </c>
      <c r="F46" s="89" t="s">
        <v>632</v>
      </c>
      <c r="G46" s="83"/>
      <c r="H46" s="34" t="s">
        <v>653</v>
      </c>
      <c r="I46" s="34" t="s">
        <v>653</v>
      </c>
      <c r="J46" s="34" t="s">
        <v>653</v>
      </c>
      <c r="K46" s="39" t="s">
        <v>1067</v>
      </c>
      <c r="L46" s="10" t="s">
        <v>653</v>
      </c>
      <c r="M46" s="42" t="s">
        <v>1068</v>
      </c>
    </row>
    <row r="47" spans="1:13" x14ac:dyDescent="0.25">
      <c r="A47" s="45">
        <v>45451</v>
      </c>
      <c r="B47" s="34" t="s">
        <v>459</v>
      </c>
      <c r="C47" s="34" t="s">
        <v>470</v>
      </c>
      <c r="D47" s="34" t="s">
        <v>695</v>
      </c>
      <c r="E47" s="35">
        <v>23175</v>
      </c>
      <c r="F47" s="89" t="s">
        <v>153</v>
      </c>
      <c r="G47" s="83"/>
      <c r="H47" s="34" t="s">
        <v>695</v>
      </c>
      <c r="I47" s="34" t="s">
        <v>695</v>
      </c>
      <c r="J47" s="34" t="s">
        <v>695</v>
      </c>
      <c r="K47" s="39" t="s">
        <v>721</v>
      </c>
      <c r="L47" s="10" t="s">
        <v>695</v>
      </c>
      <c r="M47" s="42" t="s">
        <v>722</v>
      </c>
    </row>
    <row r="48" spans="1:13" x14ac:dyDescent="0.25">
      <c r="A48" s="45">
        <v>45451</v>
      </c>
      <c r="B48" s="34" t="s">
        <v>15</v>
      </c>
      <c r="C48" s="34" t="s">
        <v>40</v>
      </c>
      <c r="D48" s="34" t="s">
        <v>696</v>
      </c>
      <c r="E48" s="35">
        <v>1976</v>
      </c>
      <c r="F48" s="89" t="s">
        <v>632</v>
      </c>
      <c r="G48" s="83"/>
      <c r="H48" s="34" t="s">
        <v>696</v>
      </c>
      <c r="I48" s="34" t="s">
        <v>696</v>
      </c>
      <c r="J48" s="34" t="s">
        <v>696</v>
      </c>
      <c r="K48" s="39" t="s">
        <v>921</v>
      </c>
      <c r="L48" s="10" t="s">
        <v>696</v>
      </c>
      <c r="M48" s="42" t="s">
        <v>922</v>
      </c>
    </row>
    <row r="49" spans="1:13" x14ac:dyDescent="0.25">
      <c r="A49" s="45">
        <v>45451</v>
      </c>
      <c r="B49" s="34" t="s">
        <v>15</v>
      </c>
      <c r="C49" s="34" t="s">
        <v>40</v>
      </c>
      <c r="D49" s="34" t="s">
        <v>697</v>
      </c>
      <c r="E49" s="35">
        <v>4437</v>
      </c>
      <c r="F49" s="84" t="s">
        <v>632</v>
      </c>
      <c r="G49" s="83"/>
      <c r="H49" s="34" t="s">
        <v>697</v>
      </c>
      <c r="I49" s="34" t="s">
        <v>697</v>
      </c>
      <c r="J49" s="34" t="s">
        <v>697</v>
      </c>
      <c r="K49" s="39" t="s">
        <v>947</v>
      </c>
      <c r="L49" s="10" t="s">
        <v>697</v>
      </c>
      <c r="M49" s="42" t="s">
        <v>948</v>
      </c>
    </row>
    <row r="50" spans="1:13" x14ac:dyDescent="0.25">
      <c r="A50" s="45">
        <v>45453</v>
      </c>
      <c r="B50" s="34" t="s">
        <v>107</v>
      </c>
      <c r="C50" s="34" t="s">
        <v>97</v>
      </c>
      <c r="D50" s="34" t="s">
        <v>698</v>
      </c>
      <c r="E50" s="35">
        <v>147600</v>
      </c>
      <c r="F50" s="84" t="s">
        <v>94</v>
      </c>
      <c r="G50" s="122" t="s">
        <v>1500</v>
      </c>
      <c r="H50" s="34" t="s">
        <v>698</v>
      </c>
      <c r="I50" s="34" t="s">
        <v>698</v>
      </c>
      <c r="J50" s="34" t="s">
        <v>698</v>
      </c>
      <c r="K50" s="39"/>
      <c r="L50" s="10"/>
      <c r="M50" s="10"/>
    </row>
    <row r="51" spans="1:13" x14ac:dyDescent="0.25">
      <c r="A51" s="45">
        <v>45453</v>
      </c>
      <c r="B51" s="34" t="s">
        <v>459</v>
      </c>
      <c r="C51" s="34" t="s">
        <v>470</v>
      </c>
      <c r="D51" s="34" t="s">
        <v>699</v>
      </c>
      <c r="E51" s="35">
        <v>5725</v>
      </c>
      <c r="F51" s="89" t="s">
        <v>153</v>
      </c>
      <c r="G51" s="83"/>
      <c r="H51" s="34" t="s">
        <v>699</v>
      </c>
      <c r="I51" s="34" t="s">
        <v>699</v>
      </c>
      <c r="J51" s="34" t="s">
        <v>699</v>
      </c>
      <c r="K51" s="39">
        <v>16853</v>
      </c>
      <c r="L51" s="10" t="s">
        <v>699</v>
      </c>
      <c r="M51" s="42" t="s">
        <v>723</v>
      </c>
    </row>
    <row r="52" spans="1:13" x14ac:dyDescent="0.25">
      <c r="A52" s="45">
        <v>45453</v>
      </c>
      <c r="B52" s="34" t="s">
        <v>28</v>
      </c>
      <c r="C52" s="34" t="s">
        <v>53</v>
      </c>
      <c r="D52" s="34" t="s">
        <v>700</v>
      </c>
      <c r="E52" s="35">
        <v>554652</v>
      </c>
      <c r="F52" s="89" t="s">
        <v>632</v>
      </c>
      <c r="G52" s="83"/>
      <c r="H52" s="34" t="s">
        <v>700</v>
      </c>
      <c r="I52" s="34" t="s">
        <v>700</v>
      </c>
      <c r="J52" s="34" t="s">
        <v>700</v>
      </c>
      <c r="K52" s="39">
        <v>4410075663</v>
      </c>
      <c r="L52" s="10" t="s">
        <v>700</v>
      </c>
      <c r="M52" s="42" t="s">
        <v>762</v>
      </c>
    </row>
    <row r="53" spans="1:13" x14ac:dyDescent="0.25">
      <c r="A53" s="45">
        <v>45453</v>
      </c>
      <c r="B53" s="34" t="s">
        <v>284</v>
      </c>
      <c r="C53" s="34" t="s">
        <v>287</v>
      </c>
      <c r="D53" s="34" t="s">
        <v>701</v>
      </c>
      <c r="E53" s="35">
        <v>105825</v>
      </c>
      <c r="F53" s="89" t="s">
        <v>153</v>
      </c>
      <c r="G53" s="83"/>
      <c r="H53" s="34" t="s">
        <v>701</v>
      </c>
      <c r="I53" s="34" t="s">
        <v>701</v>
      </c>
      <c r="J53" s="34" t="s">
        <v>701</v>
      </c>
      <c r="K53" s="39">
        <v>2973</v>
      </c>
      <c r="L53" s="10" t="s">
        <v>701</v>
      </c>
      <c r="M53" s="42" t="s">
        <v>724</v>
      </c>
    </row>
    <row r="54" spans="1:13" x14ac:dyDescent="0.25">
      <c r="A54" s="45">
        <v>45454</v>
      </c>
      <c r="B54" s="34" t="s">
        <v>136</v>
      </c>
      <c r="C54" s="34" t="s">
        <v>142</v>
      </c>
      <c r="D54" s="34" t="s">
        <v>704</v>
      </c>
      <c r="E54" s="35">
        <v>26680</v>
      </c>
      <c r="F54" s="89" t="s">
        <v>632</v>
      </c>
      <c r="G54" s="83"/>
      <c r="H54" s="34" t="s">
        <v>704</v>
      </c>
      <c r="I54" s="34" t="s">
        <v>704</v>
      </c>
      <c r="J54" s="34" t="s">
        <v>704</v>
      </c>
      <c r="K54" s="39">
        <v>7192</v>
      </c>
      <c r="L54" s="10" t="s">
        <v>704</v>
      </c>
      <c r="M54" s="42" t="s">
        <v>1069</v>
      </c>
    </row>
    <row r="55" spans="1:13" x14ac:dyDescent="0.25">
      <c r="A55" s="45">
        <v>45454</v>
      </c>
      <c r="B55" s="34" t="s">
        <v>702</v>
      </c>
      <c r="C55" s="34" t="s">
        <v>703</v>
      </c>
      <c r="D55" s="34" t="s">
        <v>705</v>
      </c>
      <c r="E55" s="35">
        <v>1049920</v>
      </c>
      <c r="F55" s="89" t="s">
        <v>94</v>
      </c>
      <c r="G55" s="83"/>
      <c r="H55" s="34" t="s">
        <v>705</v>
      </c>
      <c r="I55" s="34" t="s">
        <v>705</v>
      </c>
      <c r="J55" s="34" t="s">
        <v>705</v>
      </c>
      <c r="K55" s="39">
        <v>836</v>
      </c>
      <c r="L55" s="10" t="s">
        <v>705</v>
      </c>
      <c r="M55" s="42" t="s">
        <v>903</v>
      </c>
    </row>
    <row r="56" spans="1:13" x14ac:dyDescent="0.25">
      <c r="A56" s="45">
        <v>45454</v>
      </c>
      <c r="B56" s="34" t="s">
        <v>107</v>
      </c>
      <c r="C56" s="34" t="s">
        <v>97</v>
      </c>
      <c r="D56" s="34" t="s">
        <v>706</v>
      </c>
      <c r="E56" s="35">
        <v>951700</v>
      </c>
      <c r="F56" s="89" t="s">
        <v>94</v>
      </c>
      <c r="G56" s="83"/>
      <c r="H56" s="34" t="s">
        <v>706</v>
      </c>
      <c r="I56" s="34" t="s">
        <v>706</v>
      </c>
      <c r="J56" s="34" t="s">
        <v>706</v>
      </c>
      <c r="K56" s="39">
        <v>1001416780</v>
      </c>
      <c r="L56" s="10" t="s">
        <v>706</v>
      </c>
      <c r="M56" s="42" t="s">
        <v>767</v>
      </c>
    </row>
    <row r="57" spans="1:13" x14ac:dyDescent="0.25">
      <c r="A57" s="45">
        <v>45454</v>
      </c>
      <c r="B57" s="34" t="s">
        <v>235</v>
      </c>
      <c r="C57" s="34" t="s">
        <v>243</v>
      </c>
      <c r="D57" s="34" t="s">
        <v>707</v>
      </c>
      <c r="E57" s="35">
        <v>13440</v>
      </c>
      <c r="F57" s="89" t="s">
        <v>94</v>
      </c>
      <c r="G57" s="83"/>
      <c r="H57" s="34" t="s">
        <v>707</v>
      </c>
      <c r="I57" s="34" t="s">
        <v>707</v>
      </c>
      <c r="J57" s="34" t="s">
        <v>707</v>
      </c>
      <c r="K57" s="39">
        <v>4500155424</v>
      </c>
      <c r="L57" s="10" t="s">
        <v>707</v>
      </c>
      <c r="M57" s="42" t="s">
        <v>1070</v>
      </c>
    </row>
    <row r="58" spans="1:13" x14ac:dyDescent="0.25">
      <c r="A58" s="45">
        <v>45454</v>
      </c>
      <c r="B58" s="34" t="s">
        <v>136</v>
      </c>
      <c r="C58" s="34" t="s">
        <v>142</v>
      </c>
      <c r="D58" s="34" t="s">
        <v>708</v>
      </c>
      <c r="E58" s="35">
        <v>6240</v>
      </c>
      <c r="F58" s="89" t="s">
        <v>632</v>
      </c>
      <c r="G58" s="83"/>
      <c r="H58" s="34" t="s">
        <v>708</v>
      </c>
      <c r="I58" s="34" t="s">
        <v>708</v>
      </c>
      <c r="J58" s="34" t="s">
        <v>708</v>
      </c>
      <c r="K58" s="39">
        <v>7194</v>
      </c>
      <c r="L58" s="10" t="s">
        <v>708</v>
      </c>
      <c r="M58" s="42" t="s">
        <v>1071</v>
      </c>
    </row>
    <row r="59" spans="1:13" x14ac:dyDescent="0.25">
      <c r="A59" s="45">
        <v>45454</v>
      </c>
      <c r="B59" s="34" t="s">
        <v>135</v>
      </c>
      <c r="C59" s="34" t="s">
        <v>141</v>
      </c>
      <c r="D59" s="34" t="s">
        <v>709</v>
      </c>
      <c r="E59" s="35">
        <v>680000</v>
      </c>
      <c r="F59" s="89" t="s">
        <v>632</v>
      </c>
      <c r="G59" s="83"/>
      <c r="H59" s="34" t="s">
        <v>709</v>
      </c>
      <c r="I59" s="34" t="s">
        <v>709</v>
      </c>
      <c r="J59" s="34" t="s">
        <v>709</v>
      </c>
      <c r="K59" s="39" t="s">
        <v>768</v>
      </c>
      <c r="L59" s="10" t="s">
        <v>709</v>
      </c>
      <c r="M59" s="42" t="s">
        <v>769</v>
      </c>
    </row>
    <row r="60" spans="1:13" x14ac:dyDescent="0.25">
      <c r="A60" s="45">
        <v>45454</v>
      </c>
      <c r="B60" s="34" t="s">
        <v>376</v>
      </c>
      <c r="C60" s="34" t="s">
        <v>380</v>
      </c>
      <c r="D60" s="34" t="s">
        <v>710</v>
      </c>
      <c r="E60" s="35">
        <v>720968</v>
      </c>
      <c r="F60" s="89" t="s">
        <v>632</v>
      </c>
      <c r="G60" s="83"/>
      <c r="H60" s="34" t="s">
        <v>710</v>
      </c>
      <c r="I60" s="34" t="s">
        <v>710</v>
      </c>
      <c r="J60" s="34" t="s">
        <v>710</v>
      </c>
      <c r="K60" s="39">
        <v>1781</v>
      </c>
      <c r="L60" s="10" t="s">
        <v>710</v>
      </c>
      <c r="M60" s="42" t="s">
        <v>965</v>
      </c>
    </row>
    <row r="61" spans="1:13" x14ac:dyDescent="0.25">
      <c r="A61" s="45">
        <v>45454</v>
      </c>
      <c r="B61" s="34" t="s">
        <v>173</v>
      </c>
      <c r="C61" s="34" t="s">
        <v>177</v>
      </c>
      <c r="D61" s="34" t="s">
        <v>711</v>
      </c>
      <c r="E61" s="35">
        <v>12410</v>
      </c>
      <c r="F61" s="89" t="s">
        <v>93</v>
      </c>
      <c r="G61" s="83"/>
      <c r="H61" s="34" t="s">
        <v>711</v>
      </c>
      <c r="I61" s="34" t="s">
        <v>711</v>
      </c>
      <c r="J61" s="34" t="s">
        <v>711</v>
      </c>
      <c r="K61" s="39">
        <v>240836</v>
      </c>
      <c r="L61" s="10" t="s">
        <v>711</v>
      </c>
      <c r="M61" s="42" t="s">
        <v>1072</v>
      </c>
    </row>
    <row r="62" spans="1:13" x14ac:dyDescent="0.25">
      <c r="A62" s="45">
        <v>45454</v>
      </c>
      <c r="B62" s="34" t="s">
        <v>173</v>
      </c>
      <c r="C62" s="34" t="s">
        <v>177</v>
      </c>
      <c r="D62" s="34" t="s">
        <v>712</v>
      </c>
      <c r="E62" s="35">
        <v>8033</v>
      </c>
      <c r="F62" s="89" t="s">
        <v>93</v>
      </c>
      <c r="G62" s="83"/>
      <c r="H62" s="34" t="s">
        <v>712</v>
      </c>
      <c r="I62" s="34" t="s">
        <v>712</v>
      </c>
      <c r="J62" s="34" t="s">
        <v>712</v>
      </c>
      <c r="K62" s="39">
        <v>240822</v>
      </c>
      <c r="L62" s="10" t="s">
        <v>712</v>
      </c>
      <c r="M62" s="42" t="s">
        <v>1073</v>
      </c>
    </row>
    <row r="63" spans="1:13" x14ac:dyDescent="0.25">
      <c r="A63" s="45">
        <v>45454</v>
      </c>
      <c r="B63" s="34" t="s">
        <v>31</v>
      </c>
      <c r="C63" s="34" t="s">
        <v>56</v>
      </c>
      <c r="D63" s="34" t="s">
        <v>713</v>
      </c>
      <c r="E63" s="35">
        <v>370388</v>
      </c>
      <c r="F63" s="89" t="s">
        <v>94</v>
      </c>
      <c r="G63" s="83"/>
      <c r="H63" s="34" t="s">
        <v>713</v>
      </c>
      <c r="I63" s="34" t="s">
        <v>713</v>
      </c>
      <c r="J63" s="34" t="s">
        <v>713</v>
      </c>
      <c r="K63" s="39">
        <v>6019710</v>
      </c>
      <c r="L63" s="10" t="s">
        <v>763</v>
      </c>
      <c r="M63" s="42" t="s">
        <v>764</v>
      </c>
    </row>
    <row r="64" spans="1:13" x14ac:dyDescent="0.25">
      <c r="A64" s="45">
        <v>45455</v>
      </c>
      <c r="B64" s="34" t="s">
        <v>144</v>
      </c>
      <c r="C64" s="34" t="s">
        <v>145</v>
      </c>
      <c r="D64" s="34" t="s">
        <v>731</v>
      </c>
      <c r="E64" s="35">
        <v>19360</v>
      </c>
      <c r="F64" s="89" t="s">
        <v>632</v>
      </c>
      <c r="G64" s="83"/>
      <c r="H64" s="34" t="s">
        <v>731</v>
      </c>
      <c r="I64" s="34" t="s">
        <v>731</v>
      </c>
      <c r="J64" s="34" t="s">
        <v>731</v>
      </c>
      <c r="K64" s="39">
        <v>446281</v>
      </c>
      <c r="L64" s="10" t="s">
        <v>731</v>
      </c>
      <c r="M64" s="42" t="s">
        <v>770</v>
      </c>
    </row>
    <row r="65" spans="1:13" x14ac:dyDescent="0.25">
      <c r="A65" s="45">
        <v>45455</v>
      </c>
      <c r="B65" s="34" t="s">
        <v>136</v>
      </c>
      <c r="C65" s="34" t="s">
        <v>142</v>
      </c>
      <c r="D65" s="34" t="s">
        <v>732</v>
      </c>
      <c r="E65" s="35">
        <v>3432</v>
      </c>
      <c r="F65" s="89" t="s">
        <v>632</v>
      </c>
      <c r="G65" s="83"/>
      <c r="H65" s="34" t="s">
        <v>732</v>
      </c>
      <c r="I65" s="34" t="s">
        <v>732</v>
      </c>
      <c r="J65" s="34" t="s">
        <v>732</v>
      </c>
      <c r="K65" s="39">
        <v>7195</v>
      </c>
      <c r="L65" s="10" t="s">
        <v>732</v>
      </c>
      <c r="M65" s="42" t="s">
        <v>1074</v>
      </c>
    </row>
    <row r="66" spans="1:13" x14ac:dyDescent="0.25">
      <c r="A66" s="45">
        <v>45455</v>
      </c>
      <c r="B66" s="34" t="s">
        <v>729</v>
      </c>
      <c r="C66" s="34" t="s">
        <v>730</v>
      </c>
      <c r="D66" s="34" t="s">
        <v>733</v>
      </c>
      <c r="E66" s="35">
        <v>11000</v>
      </c>
      <c r="F66" s="89" t="s">
        <v>632</v>
      </c>
      <c r="G66" s="83"/>
      <c r="H66" s="34" t="s">
        <v>733</v>
      </c>
      <c r="I66" s="34" t="s">
        <v>733</v>
      </c>
      <c r="J66" s="34" t="s">
        <v>733</v>
      </c>
      <c r="K66" s="39">
        <v>208046</v>
      </c>
      <c r="L66" s="10" t="s">
        <v>733</v>
      </c>
      <c r="M66" s="42" t="s">
        <v>1201</v>
      </c>
    </row>
    <row r="67" spans="1:13" x14ac:dyDescent="0.25">
      <c r="A67" s="45">
        <v>45455</v>
      </c>
      <c r="B67" s="34" t="s">
        <v>15</v>
      </c>
      <c r="C67" s="34" t="s">
        <v>40</v>
      </c>
      <c r="D67" s="34" t="s">
        <v>734</v>
      </c>
      <c r="E67" s="35">
        <v>9350</v>
      </c>
      <c r="F67" s="89" t="s">
        <v>632</v>
      </c>
      <c r="G67" s="83"/>
      <c r="H67" s="34" t="s">
        <v>734</v>
      </c>
      <c r="I67" s="34" t="s">
        <v>734</v>
      </c>
      <c r="J67" s="34" t="s">
        <v>734</v>
      </c>
      <c r="K67" s="39" t="s">
        <v>953</v>
      </c>
      <c r="L67" s="10" t="s">
        <v>734</v>
      </c>
      <c r="M67" s="42" t="s">
        <v>954</v>
      </c>
    </row>
    <row r="68" spans="1:13" x14ac:dyDescent="0.25">
      <c r="A68" s="45">
        <v>45455</v>
      </c>
      <c r="B68" s="34" t="s">
        <v>136</v>
      </c>
      <c r="C68" s="34" t="s">
        <v>142</v>
      </c>
      <c r="D68" s="34" t="s">
        <v>735</v>
      </c>
      <c r="E68" s="35">
        <v>3900</v>
      </c>
      <c r="F68" s="89" t="s">
        <v>632</v>
      </c>
      <c r="G68" s="83"/>
      <c r="H68" s="34" t="s">
        <v>735</v>
      </c>
      <c r="I68" s="34" t="s">
        <v>735</v>
      </c>
      <c r="J68" s="34" t="s">
        <v>735</v>
      </c>
      <c r="K68" s="39">
        <v>7200</v>
      </c>
      <c r="L68" s="10" t="s">
        <v>735</v>
      </c>
      <c r="M68" s="42" t="s">
        <v>1075</v>
      </c>
    </row>
    <row r="69" spans="1:13" x14ac:dyDescent="0.25">
      <c r="A69" s="45">
        <v>45455</v>
      </c>
      <c r="B69" s="34" t="s">
        <v>189</v>
      </c>
      <c r="C69" s="34" t="s">
        <v>192</v>
      </c>
      <c r="D69" s="34" t="s">
        <v>736</v>
      </c>
      <c r="E69" s="35">
        <v>79968</v>
      </c>
      <c r="F69" s="89" t="s">
        <v>632</v>
      </c>
      <c r="G69" s="83"/>
      <c r="H69" s="34" t="s">
        <v>736</v>
      </c>
      <c r="I69" s="34" t="s">
        <v>736</v>
      </c>
      <c r="J69" s="34" t="s">
        <v>736</v>
      </c>
      <c r="K69" s="39" t="s">
        <v>1076</v>
      </c>
      <c r="L69" s="10" t="s">
        <v>736</v>
      </c>
      <c r="M69" s="42" t="s">
        <v>1077</v>
      </c>
    </row>
    <row r="70" spans="1:13" x14ac:dyDescent="0.25">
      <c r="A70" s="45">
        <v>45455</v>
      </c>
      <c r="B70" s="34" t="s">
        <v>135</v>
      </c>
      <c r="C70" s="34" t="s">
        <v>141</v>
      </c>
      <c r="D70" s="34" t="s">
        <v>737</v>
      </c>
      <c r="E70" s="35">
        <v>25500</v>
      </c>
      <c r="F70" s="89" t="s">
        <v>632</v>
      </c>
      <c r="G70" s="83"/>
      <c r="H70" s="34" t="s">
        <v>737</v>
      </c>
      <c r="I70" s="34" t="s">
        <v>737</v>
      </c>
      <c r="J70" s="34" t="s">
        <v>737</v>
      </c>
      <c r="K70" s="39" t="s">
        <v>936</v>
      </c>
      <c r="L70" s="10" t="s">
        <v>737</v>
      </c>
      <c r="M70" s="42" t="s">
        <v>937</v>
      </c>
    </row>
    <row r="71" spans="1:13" x14ac:dyDescent="0.25">
      <c r="A71" s="45">
        <v>45455</v>
      </c>
      <c r="B71" s="34" t="s">
        <v>283</v>
      </c>
      <c r="C71" s="34" t="s">
        <v>286</v>
      </c>
      <c r="D71" s="34" t="s">
        <v>738</v>
      </c>
      <c r="E71" s="35">
        <v>8982</v>
      </c>
      <c r="F71" s="89" t="s">
        <v>153</v>
      </c>
      <c r="G71" s="84"/>
      <c r="H71" s="34" t="s">
        <v>738</v>
      </c>
      <c r="I71" s="34" t="s">
        <v>738</v>
      </c>
      <c r="J71" s="34"/>
      <c r="K71" s="39" t="s">
        <v>967</v>
      </c>
      <c r="L71" s="10" t="s">
        <v>738</v>
      </c>
      <c r="M71" s="42" t="s">
        <v>968</v>
      </c>
    </row>
    <row r="72" spans="1:13" x14ac:dyDescent="0.25">
      <c r="A72" s="45">
        <v>45455</v>
      </c>
      <c r="B72" s="34" t="s">
        <v>283</v>
      </c>
      <c r="C72" s="34" t="s">
        <v>286</v>
      </c>
      <c r="D72" s="34" t="s">
        <v>739</v>
      </c>
      <c r="E72" s="35">
        <v>225</v>
      </c>
      <c r="F72" s="89" t="s">
        <v>153</v>
      </c>
      <c r="G72" s="84"/>
      <c r="H72" s="34" t="s">
        <v>739</v>
      </c>
      <c r="I72" s="34" t="s">
        <v>739</v>
      </c>
      <c r="J72" s="34"/>
      <c r="K72" s="39"/>
      <c r="L72" s="10"/>
      <c r="M72" s="120" t="s">
        <v>1493</v>
      </c>
    </row>
    <row r="73" spans="1:13" x14ac:dyDescent="0.25">
      <c r="A73" s="45">
        <v>45455</v>
      </c>
      <c r="B73" s="34" t="s">
        <v>136</v>
      </c>
      <c r="C73" s="34" t="s">
        <v>142</v>
      </c>
      <c r="D73" s="34" t="s">
        <v>740</v>
      </c>
      <c r="E73" s="35">
        <v>160956</v>
      </c>
      <c r="F73" s="89" t="s">
        <v>632</v>
      </c>
      <c r="G73" s="84"/>
      <c r="H73" s="34" t="s">
        <v>740</v>
      </c>
      <c r="I73" s="34" t="s">
        <v>740</v>
      </c>
      <c r="J73" s="34" t="s">
        <v>740</v>
      </c>
      <c r="K73" s="39">
        <v>7204</v>
      </c>
      <c r="L73" s="10" t="s">
        <v>740</v>
      </c>
      <c r="M73" s="42" t="s">
        <v>941</v>
      </c>
    </row>
    <row r="74" spans="1:13" x14ac:dyDescent="0.25">
      <c r="A74" s="45">
        <v>45455</v>
      </c>
      <c r="B74" s="34" t="s">
        <v>82</v>
      </c>
      <c r="C74" s="34" t="s">
        <v>83</v>
      </c>
      <c r="D74" s="34" t="s">
        <v>741</v>
      </c>
      <c r="E74" s="35">
        <v>270100</v>
      </c>
      <c r="F74" s="89" t="s">
        <v>94</v>
      </c>
      <c r="G74" s="84"/>
      <c r="H74" s="34" t="s">
        <v>741</v>
      </c>
      <c r="I74" s="34" t="s">
        <v>741</v>
      </c>
      <c r="J74" s="34" t="s">
        <v>741</v>
      </c>
      <c r="K74" s="39" t="s">
        <v>904</v>
      </c>
      <c r="L74" s="10" t="s">
        <v>741</v>
      </c>
      <c r="M74" s="42" t="s">
        <v>905</v>
      </c>
    </row>
    <row r="75" spans="1:13" x14ac:dyDescent="0.25">
      <c r="A75" s="45">
        <v>45455</v>
      </c>
      <c r="B75" s="34" t="s">
        <v>598</v>
      </c>
      <c r="C75" s="34" t="s">
        <v>600</v>
      </c>
      <c r="D75" s="34" t="s">
        <v>742</v>
      </c>
      <c r="E75" s="35">
        <v>7932</v>
      </c>
      <c r="F75" s="89" t="s">
        <v>94</v>
      </c>
      <c r="G75" s="84"/>
      <c r="H75" s="34" t="s">
        <v>742</v>
      </c>
      <c r="I75" s="34" t="s">
        <v>742</v>
      </c>
      <c r="J75" s="34" t="s">
        <v>742</v>
      </c>
      <c r="K75" s="39">
        <v>20126</v>
      </c>
      <c r="L75" s="10" t="s">
        <v>742</v>
      </c>
      <c r="M75" s="42" t="s">
        <v>1078</v>
      </c>
    </row>
    <row r="76" spans="1:13" x14ac:dyDescent="0.25">
      <c r="A76" s="45">
        <v>45456</v>
      </c>
      <c r="B76" s="34" t="s">
        <v>136</v>
      </c>
      <c r="C76" s="34" t="s">
        <v>142</v>
      </c>
      <c r="D76" s="34" t="s">
        <v>749</v>
      </c>
      <c r="E76" s="35">
        <v>160956</v>
      </c>
      <c r="F76" s="89" t="s">
        <v>632</v>
      </c>
      <c r="G76" s="84"/>
      <c r="H76" s="34" t="s">
        <v>749</v>
      </c>
      <c r="I76" s="34"/>
      <c r="J76" s="34"/>
      <c r="K76" s="39">
        <v>7204</v>
      </c>
      <c r="L76" s="10" t="s">
        <v>749</v>
      </c>
      <c r="M76" s="42" t="s">
        <v>913</v>
      </c>
    </row>
    <row r="77" spans="1:13" x14ac:dyDescent="0.25">
      <c r="A77" s="45">
        <v>45456</v>
      </c>
      <c r="B77" s="34" t="s">
        <v>16</v>
      </c>
      <c r="C77" s="34" t="s">
        <v>41</v>
      </c>
      <c r="D77" s="34" t="s">
        <v>750</v>
      </c>
      <c r="E77" s="35">
        <v>33788</v>
      </c>
      <c r="F77" s="89" t="s">
        <v>94</v>
      </c>
      <c r="G77" s="123" t="s">
        <v>1502</v>
      </c>
      <c r="H77" s="34" t="s">
        <v>750</v>
      </c>
      <c r="I77" s="34" t="s">
        <v>750</v>
      </c>
      <c r="J77" s="51"/>
      <c r="K77" s="39" t="s">
        <v>1501</v>
      </c>
      <c r="L77" s="10"/>
      <c r="M77" s="10"/>
    </row>
    <row r="78" spans="1:13" x14ac:dyDescent="0.25">
      <c r="A78" s="45">
        <v>45456</v>
      </c>
      <c r="B78" s="34" t="s">
        <v>12</v>
      </c>
      <c r="C78" s="34" t="s">
        <v>37</v>
      </c>
      <c r="D78" s="34" t="s">
        <v>751</v>
      </c>
      <c r="E78" s="35">
        <v>48000</v>
      </c>
      <c r="F78" s="89" t="s">
        <v>94</v>
      </c>
      <c r="G78" s="84"/>
      <c r="H78" s="34" t="s">
        <v>751</v>
      </c>
      <c r="I78" s="34" t="s">
        <v>751</v>
      </c>
      <c r="J78" s="34" t="s">
        <v>751</v>
      </c>
      <c r="K78" s="39">
        <v>1</v>
      </c>
      <c r="L78" s="10" t="s">
        <v>751</v>
      </c>
      <c r="M78" s="42" t="s">
        <v>914</v>
      </c>
    </row>
    <row r="79" spans="1:13" x14ac:dyDescent="0.25">
      <c r="A79" s="45">
        <v>45456</v>
      </c>
      <c r="B79" s="34" t="s">
        <v>28</v>
      </c>
      <c r="C79" s="34" t="s">
        <v>53</v>
      </c>
      <c r="D79" s="34" t="s">
        <v>752</v>
      </c>
      <c r="E79" s="35">
        <v>162818</v>
      </c>
      <c r="F79" s="89" t="s">
        <v>632</v>
      </c>
      <c r="G79" s="84"/>
      <c r="H79" s="34" t="s">
        <v>752</v>
      </c>
      <c r="I79" s="34"/>
      <c r="J79" s="51"/>
      <c r="K79" s="39">
        <v>4410075663</v>
      </c>
      <c r="L79" s="10" t="s">
        <v>752</v>
      </c>
      <c r="M79" s="42" t="s">
        <v>920</v>
      </c>
    </row>
    <row r="80" spans="1:13" x14ac:dyDescent="0.25">
      <c r="A80" s="45">
        <v>45456</v>
      </c>
      <c r="B80" s="34" t="s">
        <v>136</v>
      </c>
      <c r="C80" s="34" t="s">
        <v>142</v>
      </c>
      <c r="D80" s="34" t="s">
        <v>753</v>
      </c>
      <c r="E80" s="35">
        <v>138125</v>
      </c>
      <c r="F80" s="89" t="s">
        <v>632</v>
      </c>
      <c r="G80" s="84"/>
      <c r="H80" s="34" t="s">
        <v>753</v>
      </c>
      <c r="I80" s="34" t="s">
        <v>753</v>
      </c>
      <c r="J80" s="34" t="s">
        <v>753</v>
      </c>
      <c r="K80" s="39">
        <v>7208</v>
      </c>
      <c r="L80" s="10" t="s">
        <v>753</v>
      </c>
      <c r="M80" s="42" t="s">
        <v>910</v>
      </c>
    </row>
    <row r="81" spans="1:13" x14ac:dyDescent="0.25">
      <c r="A81" s="45">
        <v>45456</v>
      </c>
      <c r="B81" s="34" t="s">
        <v>230</v>
      </c>
      <c r="C81" s="34" t="s">
        <v>238</v>
      </c>
      <c r="D81" s="34" t="s">
        <v>754</v>
      </c>
      <c r="E81" s="35">
        <v>149344</v>
      </c>
      <c r="F81" s="89" t="s">
        <v>94</v>
      </c>
      <c r="G81" s="84"/>
      <c r="H81" s="34" t="s">
        <v>754</v>
      </c>
      <c r="I81" s="34" t="s">
        <v>754</v>
      </c>
      <c r="J81" s="34" t="s">
        <v>754</v>
      </c>
      <c r="K81" s="39" t="s">
        <v>1494</v>
      </c>
      <c r="L81" s="10" t="s">
        <v>754</v>
      </c>
      <c r="M81" s="42" t="s">
        <v>1495</v>
      </c>
    </row>
    <row r="82" spans="1:13" x14ac:dyDescent="0.25">
      <c r="A82" s="45">
        <v>45456</v>
      </c>
      <c r="B82" s="34" t="s">
        <v>228</v>
      </c>
      <c r="C82" s="34" t="s">
        <v>236</v>
      </c>
      <c r="D82" s="34" t="s">
        <v>755</v>
      </c>
      <c r="E82" s="35">
        <v>7960</v>
      </c>
      <c r="F82" s="89" t="s">
        <v>153</v>
      </c>
      <c r="G82" s="84"/>
      <c r="H82" s="34" t="s">
        <v>755</v>
      </c>
      <c r="I82" s="34" t="s">
        <v>755</v>
      </c>
      <c r="J82" s="34" t="s">
        <v>755</v>
      </c>
      <c r="K82" s="39">
        <v>339</v>
      </c>
      <c r="L82" s="10" t="s">
        <v>755</v>
      </c>
      <c r="M82" s="42" t="s">
        <v>1496</v>
      </c>
    </row>
    <row r="83" spans="1:13" x14ac:dyDescent="0.25">
      <c r="A83" s="45">
        <v>45456</v>
      </c>
      <c r="B83" s="34" t="s">
        <v>745</v>
      </c>
      <c r="C83" s="34" t="s">
        <v>747</v>
      </c>
      <c r="D83" s="34" t="s">
        <v>756</v>
      </c>
      <c r="E83" s="35">
        <v>48001</v>
      </c>
      <c r="F83" s="89" t="s">
        <v>94</v>
      </c>
      <c r="G83" s="84"/>
      <c r="H83" s="34" t="s">
        <v>756</v>
      </c>
      <c r="I83" s="34" t="s">
        <v>756</v>
      </c>
      <c r="J83" s="34" t="s">
        <v>756</v>
      </c>
      <c r="K83" s="39" t="s">
        <v>928</v>
      </c>
      <c r="L83" s="10" t="s">
        <v>756</v>
      </c>
      <c r="M83" s="42" t="s">
        <v>929</v>
      </c>
    </row>
    <row r="84" spans="1:13" x14ac:dyDescent="0.25">
      <c r="A84" s="45">
        <v>45456</v>
      </c>
      <c r="B84" s="34" t="s">
        <v>28</v>
      </c>
      <c r="C84" s="34" t="s">
        <v>53</v>
      </c>
      <c r="D84" s="34" t="s">
        <v>757</v>
      </c>
      <c r="E84" s="35">
        <v>255309</v>
      </c>
      <c r="F84" s="89" t="s">
        <v>632</v>
      </c>
      <c r="G84" s="84"/>
      <c r="H84" s="34" t="s">
        <v>757</v>
      </c>
      <c r="I84" s="34" t="s">
        <v>757</v>
      </c>
      <c r="J84" s="34" t="s">
        <v>757</v>
      </c>
      <c r="K84" s="39">
        <v>4410076533</v>
      </c>
      <c r="L84" s="10" t="s">
        <v>757</v>
      </c>
      <c r="M84" s="42" t="s">
        <v>1079</v>
      </c>
    </row>
    <row r="85" spans="1:13" x14ac:dyDescent="0.25">
      <c r="A85" s="45">
        <v>45456</v>
      </c>
      <c r="B85" s="34" t="s">
        <v>746</v>
      </c>
      <c r="C85" s="34" t="s">
        <v>748</v>
      </c>
      <c r="D85" s="34" t="s">
        <v>758</v>
      </c>
      <c r="E85" s="35">
        <v>214650</v>
      </c>
      <c r="F85" s="89" t="s">
        <v>94</v>
      </c>
      <c r="G85" s="84"/>
      <c r="H85" s="34" t="s">
        <v>758</v>
      </c>
      <c r="I85" s="34" t="s">
        <v>758</v>
      </c>
      <c r="J85" s="34" t="s">
        <v>758</v>
      </c>
      <c r="K85" s="39">
        <v>601</v>
      </c>
      <c r="L85" s="10" t="s">
        <v>758</v>
      </c>
      <c r="M85" s="42" t="s">
        <v>915</v>
      </c>
    </row>
    <row r="86" spans="1:13" x14ac:dyDescent="0.25">
      <c r="A86" s="45">
        <v>45456</v>
      </c>
      <c r="B86" s="34" t="s">
        <v>11</v>
      </c>
      <c r="C86" s="34" t="s">
        <v>36</v>
      </c>
      <c r="D86" s="34" t="s">
        <v>759</v>
      </c>
      <c r="E86" s="35">
        <v>392500</v>
      </c>
      <c r="F86" s="89" t="s">
        <v>93</v>
      </c>
      <c r="G86" s="84"/>
      <c r="H86" s="34" t="s">
        <v>759</v>
      </c>
      <c r="I86" s="34" t="s">
        <v>759</v>
      </c>
      <c r="J86" s="51"/>
      <c r="K86" s="39">
        <v>4560085629</v>
      </c>
      <c r="L86" s="10" t="s">
        <v>759</v>
      </c>
      <c r="M86" s="42" t="s">
        <v>977</v>
      </c>
    </row>
    <row r="87" spans="1:13" x14ac:dyDescent="0.25">
      <c r="A87" s="45">
        <v>45457</v>
      </c>
      <c r="B87" s="34" t="s">
        <v>136</v>
      </c>
      <c r="C87" s="34" t="s">
        <v>142</v>
      </c>
      <c r="D87" s="34" t="s">
        <v>775</v>
      </c>
      <c r="E87" s="35">
        <v>91780</v>
      </c>
      <c r="F87" s="89" t="s">
        <v>632</v>
      </c>
      <c r="G87" s="84"/>
      <c r="H87" s="34" t="s">
        <v>775</v>
      </c>
      <c r="I87" s="34" t="s">
        <v>775</v>
      </c>
      <c r="J87" s="34" t="s">
        <v>775</v>
      </c>
      <c r="K87" s="39">
        <v>7213</v>
      </c>
      <c r="L87" s="10" t="s">
        <v>775</v>
      </c>
      <c r="M87" s="42" t="s">
        <v>902</v>
      </c>
    </row>
    <row r="88" spans="1:13" x14ac:dyDescent="0.25">
      <c r="A88" s="45">
        <v>45457</v>
      </c>
      <c r="B88" s="34" t="s">
        <v>773</v>
      </c>
      <c r="C88" s="34" t="s">
        <v>774</v>
      </c>
      <c r="D88" s="34" t="s">
        <v>776</v>
      </c>
      <c r="E88" s="35">
        <v>43050</v>
      </c>
      <c r="F88" s="89" t="s">
        <v>520</v>
      </c>
      <c r="G88" s="84" t="s">
        <v>1080</v>
      </c>
      <c r="H88" s="34" t="s">
        <v>776</v>
      </c>
      <c r="I88" s="34" t="s">
        <v>776</v>
      </c>
      <c r="J88" s="34" t="s">
        <v>776</v>
      </c>
      <c r="K88" s="39"/>
      <c r="L88" s="10"/>
      <c r="M88" s="10"/>
    </row>
    <row r="89" spans="1:13" x14ac:dyDescent="0.25">
      <c r="A89" s="45">
        <v>45461</v>
      </c>
      <c r="B89" s="34" t="s">
        <v>235</v>
      </c>
      <c r="C89" s="34" t="s">
        <v>243</v>
      </c>
      <c r="D89" s="34" t="s">
        <v>786</v>
      </c>
      <c r="E89" s="35">
        <v>3840</v>
      </c>
      <c r="F89" s="89" t="s">
        <v>94</v>
      </c>
      <c r="G89" s="84"/>
      <c r="H89" s="34" t="s">
        <v>786</v>
      </c>
      <c r="I89" s="34" t="s">
        <v>786</v>
      </c>
      <c r="J89" s="34" t="s">
        <v>786</v>
      </c>
      <c r="K89" s="39"/>
      <c r="L89" s="10"/>
      <c r="M89" s="42" t="s">
        <v>1081</v>
      </c>
    </row>
    <row r="90" spans="1:13" x14ac:dyDescent="0.25">
      <c r="A90" s="45">
        <v>45461</v>
      </c>
      <c r="B90" s="34" t="s">
        <v>201</v>
      </c>
      <c r="C90" s="34" t="s">
        <v>207</v>
      </c>
      <c r="D90" s="34" t="s">
        <v>787</v>
      </c>
      <c r="E90" s="35">
        <v>10574</v>
      </c>
      <c r="F90" s="89" t="s">
        <v>94</v>
      </c>
      <c r="G90" s="84"/>
      <c r="H90" s="34" t="s">
        <v>787</v>
      </c>
      <c r="I90" s="34" t="s">
        <v>787</v>
      </c>
      <c r="J90" s="34" t="s">
        <v>787</v>
      </c>
      <c r="K90" s="39">
        <v>12004</v>
      </c>
      <c r="L90" s="10" t="s">
        <v>787</v>
      </c>
      <c r="M90" s="42" t="s">
        <v>942</v>
      </c>
    </row>
    <row r="91" spans="1:13" x14ac:dyDescent="0.25">
      <c r="A91" s="45">
        <v>45462</v>
      </c>
      <c r="B91" s="34" t="s">
        <v>746</v>
      </c>
      <c r="C91" s="34" t="s">
        <v>748</v>
      </c>
      <c r="D91" s="34" t="s">
        <v>790</v>
      </c>
      <c r="E91" s="35">
        <v>74625</v>
      </c>
      <c r="F91" s="89" t="s">
        <v>94</v>
      </c>
      <c r="G91" s="84"/>
      <c r="H91" s="34" t="s">
        <v>790</v>
      </c>
      <c r="I91" s="34" t="s">
        <v>790</v>
      </c>
      <c r="J91" s="34" t="s">
        <v>790</v>
      </c>
      <c r="K91" s="39">
        <v>601</v>
      </c>
      <c r="L91" s="10" t="s">
        <v>790</v>
      </c>
      <c r="M91" s="42" t="s">
        <v>940</v>
      </c>
    </row>
    <row r="92" spans="1:13" x14ac:dyDescent="0.25">
      <c r="A92" s="45">
        <v>45462</v>
      </c>
      <c r="B92" s="34" t="s">
        <v>459</v>
      </c>
      <c r="C92" s="34" t="s">
        <v>470</v>
      </c>
      <c r="D92" s="34" t="s">
        <v>791</v>
      </c>
      <c r="E92" s="35">
        <v>48450</v>
      </c>
      <c r="F92" s="89" t="s">
        <v>153</v>
      </c>
      <c r="G92" s="84"/>
      <c r="H92" s="34" t="s">
        <v>791</v>
      </c>
      <c r="I92" s="34" t="s">
        <v>791</v>
      </c>
      <c r="J92" s="34" t="s">
        <v>791</v>
      </c>
      <c r="K92" s="39">
        <v>16933</v>
      </c>
      <c r="L92" s="10" t="s">
        <v>791</v>
      </c>
      <c r="M92" s="42" t="s">
        <v>943</v>
      </c>
    </row>
    <row r="93" spans="1:13" x14ac:dyDescent="0.25">
      <c r="A93" s="45">
        <v>45462</v>
      </c>
      <c r="B93" s="34" t="s">
        <v>788</v>
      </c>
      <c r="C93" s="34" t="s">
        <v>789</v>
      </c>
      <c r="D93" s="34" t="s">
        <v>792</v>
      </c>
      <c r="E93" s="35">
        <v>11476</v>
      </c>
      <c r="F93" s="89" t="s">
        <v>94</v>
      </c>
      <c r="G93" s="84"/>
      <c r="H93" s="34" t="s">
        <v>792</v>
      </c>
      <c r="I93" s="34" t="s">
        <v>792</v>
      </c>
      <c r="J93" s="34" t="s">
        <v>792</v>
      </c>
      <c r="K93" s="39">
        <v>70847</v>
      </c>
      <c r="L93" s="10" t="s">
        <v>792</v>
      </c>
      <c r="M93" s="42" t="s">
        <v>944</v>
      </c>
    </row>
    <row r="94" spans="1:13" x14ac:dyDescent="0.25">
      <c r="A94" s="45">
        <v>45462</v>
      </c>
      <c r="B94" s="34" t="s">
        <v>15</v>
      </c>
      <c r="C94" s="34" t="s">
        <v>40</v>
      </c>
      <c r="D94" s="34" t="s">
        <v>793</v>
      </c>
      <c r="E94" s="35">
        <v>188615</v>
      </c>
      <c r="F94" s="89" t="s">
        <v>632</v>
      </c>
      <c r="G94" s="84"/>
      <c r="H94" s="34" t="s">
        <v>793</v>
      </c>
      <c r="I94" s="34" t="s">
        <v>793</v>
      </c>
      <c r="J94" s="34" t="s">
        <v>793</v>
      </c>
      <c r="K94" s="39" t="s">
        <v>949</v>
      </c>
      <c r="L94" s="10" t="s">
        <v>793</v>
      </c>
      <c r="M94" s="42" t="s">
        <v>950</v>
      </c>
    </row>
    <row r="95" spans="1:13" x14ac:dyDescent="0.25">
      <c r="A95" s="45">
        <v>45462</v>
      </c>
      <c r="B95" s="34" t="s">
        <v>15</v>
      </c>
      <c r="C95" s="34" t="s">
        <v>40</v>
      </c>
      <c r="D95" s="34" t="s">
        <v>794</v>
      </c>
      <c r="E95" s="35">
        <v>97546</v>
      </c>
      <c r="F95" s="89" t="s">
        <v>632</v>
      </c>
      <c r="G95" s="84"/>
      <c r="H95" s="34" t="s">
        <v>794</v>
      </c>
      <c r="I95" s="34" t="s">
        <v>794</v>
      </c>
      <c r="J95" s="34" t="s">
        <v>794</v>
      </c>
      <c r="K95" s="39" t="s">
        <v>955</v>
      </c>
      <c r="L95" s="10" t="s">
        <v>794</v>
      </c>
      <c r="M95" s="42" t="s">
        <v>956</v>
      </c>
    </row>
    <row r="96" spans="1:13" x14ac:dyDescent="0.25">
      <c r="A96" s="45">
        <v>45462</v>
      </c>
      <c r="B96" s="34" t="s">
        <v>15</v>
      </c>
      <c r="C96" s="34" t="s">
        <v>40</v>
      </c>
      <c r="D96" s="34" t="s">
        <v>795</v>
      </c>
      <c r="E96" s="35">
        <v>49725</v>
      </c>
      <c r="F96" s="89" t="s">
        <v>632</v>
      </c>
      <c r="G96" s="84"/>
      <c r="H96" s="34" t="s">
        <v>795</v>
      </c>
      <c r="I96" s="34" t="s">
        <v>795</v>
      </c>
      <c r="J96" s="34" t="s">
        <v>795</v>
      </c>
      <c r="K96" s="39" t="s">
        <v>951</v>
      </c>
      <c r="L96" s="10" t="s">
        <v>795</v>
      </c>
      <c r="M96" s="42" t="s">
        <v>952</v>
      </c>
    </row>
    <row r="97" spans="1:13" x14ac:dyDescent="0.25">
      <c r="A97" s="45">
        <v>45463</v>
      </c>
      <c r="B97" s="34" t="s">
        <v>189</v>
      </c>
      <c r="C97" s="34" t="s">
        <v>192</v>
      </c>
      <c r="D97" s="34" t="s">
        <v>796</v>
      </c>
      <c r="E97" s="35">
        <v>17213</v>
      </c>
      <c r="F97" s="89" t="s">
        <v>632</v>
      </c>
      <c r="G97" s="84"/>
      <c r="H97" s="34" t="s">
        <v>796</v>
      </c>
      <c r="I97" s="34" t="s">
        <v>796</v>
      </c>
      <c r="J97" s="34" t="s">
        <v>796</v>
      </c>
      <c r="K97" s="39" t="s">
        <v>926</v>
      </c>
      <c r="L97" s="10" t="s">
        <v>796</v>
      </c>
      <c r="M97" s="42" t="s">
        <v>927</v>
      </c>
    </row>
    <row r="98" spans="1:13" x14ac:dyDescent="0.25">
      <c r="A98" s="45">
        <v>45463</v>
      </c>
      <c r="B98" s="34" t="s">
        <v>231</v>
      </c>
      <c r="C98" s="34" t="s">
        <v>239</v>
      </c>
      <c r="D98" s="34" t="s">
        <v>797</v>
      </c>
      <c r="E98" s="35">
        <v>186465</v>
      </c>
      <c r="F98" s="89" t="s">
        <v>632</v>
      </c>
      <c r="G98" s="84"/>
      <c r="H98" s="34" t="s">
        <v>797</v>
      </c>
      <c r="I98" s="34" t="s">
        <v>797</v>
      </c>
      <c r="J98" s="34" t="s">
        <v>797</v>
      </c>
      <c r="K98" s="39" t="s">
        <v>924</v>
      </c>
      <c r="L98" s="10" t="s">
        <v>797</v>
      </c>
      <c r="M98" s="42" t="s">
        <v>925</v>
      </c>
    </row>
    <row r="99" spans="1:13" x14ac:dyDescent="0.25">
      <c r="A99" s="45">
        <v>45463</v>
      </c>
      <c r="B99" s="34" t="s">
        <v>202</v>
      </c>
      <c r="C99" s="34" t="s">
        <v>208</v>
      </c>
      <c r="D99" s="34" t="s">
        <v>798</v>
      </c>
      <c r="E99" s="35">
        <v>11050</v>
      </c>
      <c r="F99" s="89" t="s">
        <v>93</v>
      </c>
      <c r="G99" s="84"/>
      <c r="H99" s="34" t="s">
        <v>798</v>
      </c>
      <c r="I99" s="34" t="s">
        <v>798</v>
      </c>
      <c r="J99" s="34" t="s">
        <v>798</v>
      </c>
      <c r="K99" s="39">
        <v>2413</v>
      </c>
      <c r="L99" s="10" t="s">
        <v>798</v>
      </c>
      <c r="M99" s="42" t="s">
        <v>923</v>
      </c>
    </row>
    <row r="100" spans="1:13" x14ac:dyDescent="0.25">
      <c r="A100" s="45">
        <v>45463</v>
      </c>
      <c r="B100" s="34" t="s">
        <v>199</v>
      </c>
      <c r="C100" s="34" t="s">
        <v>205</v>
      </c>
      <c r="D100" s="34" t="s">
        <v>799</v>
      </c>
      <c r="E100" s="35">
        <v>153001</v>
      </c>
      <c r="F100" s="89" t="s">
        <v>94</v>
      </c>
      <c r="G100" s="84"/>
      <c r="H100" s="34" t="s">
        <v>799</v>
      </c>
      <c r="I100" s="34" t="s">
        <v>799</v>
      </c>
      <c r="J100" s="34" t="s">
        <v>799</v>
      </c>
      <c r="K100" s="39">
        <v>26240</v>
      </c>
      <c r="L100" s="10" t="s">
        <v>799</v>
      </c>
      <c r="M100" s="42" t="s">
        <v>1350</v>
      </c>
    </row>
    <row r="101" spans="1:13" x14ac:dyDescent="0.25">
      <c r="A101" s="45">
        <v>45464</v>
      </c>
      <c r="B101" s="34" t="s">
        <v>106</v>
      </c>
      <c r="C101" s="34" t="s">
        <v>96</v>
      </c>
      <c r="D101" s="34" t="s">
        <v>800</v>
      </c>
      <c r="E101" s="35">
        <v>35335</v>
      </c>
      <c r="F101" s="89" t="s">
        <v>153</v>
      </c>
      <c r="G101" s="84"/>
      <c r="H101" s="34" t="s">
        <v>800</v>
      </c>
      <c r="I101" s="34" t="s">
        <v>800</v>
      </c>
      <c r="J101" s="34" t="s">
        <v>800</v>
      </c>
      <c r="K101" s="39">
        <v>31692</v>
      </c>
      <c r="L101" s="10" t="s">
        <v>800</v>
      </c>
      <c r="M101" s="42" t="s">
        <v>930</v>
      </c>
    </row>
    <row r="102" spans="1:13" x14ac:dyDescent="0.25">
      <c r="A102" s="45">
        <v>45464</v>
      </c>
      <c r="B102" s="34" t="s">
        <v>136</v>
      </c>
      <c r="C102" s="34" t="s">
        <v>142</v>
      </c>
      <c r="D102" s="34" t="s">
        <v>801</v>
      </c>
      <c r="E102" s="35">
        <v>54600</v>
      </c>
      <c r="F102" s="89" t="s">
        <v>632</v>
      </c>
      <c r="G102" s="84"/>
      <c r="H102" s="34" t="s">
        <v>801</v>
      </c>
      <c r="I102" s="34" t="s">
        <v>801</v>
      </c>
      <c r="J102" s="34" t="s">
        <v>801</v>
      </c>
      <c r="K102" s="39">
        <v>7230</v>
      </c>
      <c r="L102" s="10" t="s">
        <v>801</v>
      </c>
      <c r="M102" s="42" t="s">
        <v>931</v>
      </c>
    </row>
    <row r="103" spans="1:13" x14ac:dyDescent="0.25">
      <c r="A103" s="45">
        <v>45464</v>
      </c>
      <c r="B103" s="34" t="s">
        <v>136</v>
      </c>
      <c r="C103" s="34" t="s">
        <v>142</v>
      </c>
      <c r="D103" s="34" t="s">
        <v>802</v>
      </c>
      <c r="E103" s="35">
        <v>241904</v>
      </c>
      <c r="F103" s="89" t="s">
        <v>632</v>
      </c>
      <c r="G103" s="84"/>
      <c r="H103" s="34" t="s">
        <v>802</v>
      </c>
      <c r="I103" s="34" t="s">
        <v>802</v>
      </c>
      <c r="J103" s="34" t="s">
        <v>802</v>
      </c>
      <c r="K103" s="39">
        <v>7231</v>
      </c>
      <c r="L103" s="10" t="s">
        <v>802</v>
      </c>
      <c r="M103" s="42" t="s">
        <v>932</v>
      </c>
    </row>
    <row r="104" spans="1:13" x14ac:dyDescent="0.25">
      <c r="A104" s="45">
        <v>45464</v>
      </c>
      <c r="B104" s="34" t="s">
        <v>15</v>
      </c>
      <c r="C104" s="34" t="s">
        <v>40</v>
      </c>
      <c r="D104" s="34" t="s">
        <v>803</v>
      </c>
      <c r="E104" s="35">
        <v>476000</v>
      </c>
      <c r="F104" s="89" t="s">
        <v>632</v>
      </c>
      <c r="G104" s="84"/>
      <c r="H104" s="34" t="s">
        <v>803</v>
      </c>
      <c r="I104" s="34" t="s">
        <v>803</v>
      </c>
      <c r="J104" s="34" t="s">
        <v>803</v>
      </c>
      <c r="K104" s="39" t="s">
        <v>1082</v>
      </c>
      <c r="L104" s="10" t="s">
        <v>803</v>
      </c>
      <c r="M104" s="42" t="s">
        <v>1083</v>
      </c>
    </row>
    <row r="105" spans="1:13" x14ac:dyDescent="0.25">
      <c r="A105" s="45">
        <v>45464</v>
      </c>
      <c r="B105" s="34" t="s">
        <v>34</v>
      </c>
      <c r="C105" s="34" t="s">
        <v>59</v>
      </c>
      <c r="D105" s="34" t="s">
        <v>804</v>
      </c>
      <c r="E105" s="35">
        <v>217500</v>
      </c>
      <c r="F105" s="89" t="s">
        <v>632</v>
      </c>
      <c r="G105" s="84"/>
      <c r="H105" s="34" t="s">
        <v>804</v>
      </c>
      <c r="I105" s="34"/>
      <c r="J105" s="34"/>
      <c r="K105" s="39" t="s">
        <v>945</v>
      </c>
      <c r="L105" s="10" t="s">
        <v>804</v>
      </c>
      <c r="M105" s="42" t="s">
        <v>946</v>
      </c>
    </row>
    <row r="106" spans="1:13" x14ac:dyDescent="0.25">
      <c r="A106" s="45">
        <v>45464</v>
      </c>
      <c r="B106" s="34" t="s">
        <v>136</v>
      </c>
      <c r="C106" s="34" t="s">
        <v>142</v>
      </c>
      <c r="D106" s="34" t="s">
        <v>805</v>
      </c>
      <c r="E106" s="35">
        <v>19773</v>
      </c>
      <c r="F106" s="89" t="s">
        <v>632</v>
      </c>
      <c r="G106" s="84"/>
      <c r="H106" s="34" t="s">
        <v>805</v>
      </c>
      <c r="I106" s="34" t="s">
        <v>805</v>
      </c>
      <c r="J106" s="34" t="s">
        <v>805</v>
      </c>
      <c r="K106" s="39">
        <v>7234</v>
      </c>
      <c r="L106" s="10" t="s">
        <v>805</v>
      </c>
      <c r="M106" s="42" t="s">
        <v>933</v>
      </c>
    </row>
    <row r="107" spans="1:13" x14ac:dyDescent="0.25">
      <c r="A107" s="45">
        <v>45464</v>
      </c>
      <c r="B107" s="34" t="s">
        <v>33</v>
      </c>
      <c r="C107" s="34" t="s">
        <v>58</v>
      </c>
      <c r="D107" s="34" t="s">
        <v>806</v>
      </c>
      <c r="E107" s="35">
        <v>227776</v>
      </c>
      <c r="F107" s="89" t="s">
        <v>78</v>
      </c>
      <c r="G107" s="84"/>
      <c r="H107" s="34" t="s">
        <v>806</v>
      </c>
      <c r="I107" s="34" t="s">
        <v>806</v>
      </c>
      <c r="J107" s="34"/>
      <c r="K107" s="39">
        <v>30018307</v>
      </c>
      <c r="L107" s="10" t="s">
        <v>806</v>
      </c>
      <c r="M107" s="42" t="s">
        <v>1478</v>
      </c>
    </row>
    <row r="108" spans="1:13" x14ac:dyDescent="0.25">
      <c r="A108" s="45">
        <v>45464</v>
      </c>
      <c r="B108" s="34" t="s">
        <v>33</v>
      </c>
      <c r="C108" s="34" t="s">
        <v>58</v>
      </c>
      <c r="D108" s="34" t="s">
        <v>807</v>
      </c>
      <c r="E108" s="35">
        <v>42860</v>
      </c>
      <c r="F108" s="89" t="s">
        <v>78</v>
      </c>
      <c r="G108" s="84"/>
      <c r="H108" s="34" t="s">
        <v>807</v>
      </c>
      <c r="I108" s="34" t="s">
        <v>807</v>
      </c>
      <c r="J108" s="34"/>
      <c r="K108" s="39">
        <v>30018305</v>
      </c>
      <c r="L108" s="10" t="s">
        <v>807</v>
      </c>
      <c r="M108" s="42" t="s">
        <v>1479</v>
      </c>
    </row>
    <row r="109" spans="1:13" x14ac:dyDescent="0.25">
      <c r="A109" s="45">
        <v>45464</v>
      </c>
      <c r="B109" s="34" t="s">
        <v>486</v>
      </c>
      <c r="C109" s="34" t="s">
        <v>491</v>
      </c>
      <c r="D109" s="34" t="s">
        <v>808</v>
      </c>
      <c r="E109" s="35">
        <v>1984</v>
      </c>
      <c r="F109" s="89" t="s">
        <v>632</v>
      </c>
      <c r="G109" s="83"/>
      <c r="H109" s="34" t="s">
        <v>808</v>
      </c>
      <c r="I109" s="34" t="s">
        <v>808</v>
      </c>
      <c r="J109" s="34" t="s">
        <v>808</v>
      </c>
      <c r="K109" s="39" t="s">
        <v>934</v>
      </c>
      <c r="L109" s="10" t="s">
        <v>808</v>
      </c>
      <c r="M109" s="42" t="s">
        <v>935</v>
      </c>
    </row>
    <row r="110" spans="1:13" x14ac:dyDescent="0.25">
      <c r="A110" s="45">
        <v>45464</v>
      </c>
      <c r="B110" s="34" t="s">
        <v>537</v>
      </c>
      <c r="C110" s="34" t="s">
        <v>539</v>
      </c>
      <c r="D110" s="34" t="s">
        <v>809</v>
      </c>
      <c r="E110" s="35">
        <v>17000</v>
      </c>
      <c r="F110" s="89" t="s">
        <v>632</v>
      </c>
      <c r="G110" s="83"/>
      <c r="H110" s="34" t="s">
        <v>809</v>
      </c>
      <c r="I110" s="34" t="s">
        <v>809</v>
      </c>
      <c r="J110" s="34" t="s">
        <v>809</v>
      </c>
      <c r="K110" s="39">
        <v>13373</v>
      </c>
      <c r="L110" s="10" t="s">
        <v>809</v>
      </c>
      <c r="M110" s="42" t="s">
        <v>969</v>
      </c>
    </row>
    <row r="111" spans="1:13" x14ac:dyDescent="0.25">
      <c r="A111" s="45">
        <v>45467</v>
      </c>
      <c r="B111" s="34" t="s">
        <v>335</v>
      </c>
      <c r="C111" s="34" t="s">
        <v>339</v>
      </c>
      <c r="D111" s="34" t="s">
        <v>812</v>
      </c>
      <c r="E111" s="35">
        <v>14080</v>
      </c>
      <c r="F111" s="89" t="s">
        <v>93</v>
      </c>
      <c r="G111" s="83"/>
      <c r="H111" s="34" t="s">
        <v>812</v>
      </c>
      <c r="I111" s="34"/>
      <c r="J111" s="34"/>
      <c r="K111" s="39" t="s">
        <v>970</v>
      </c>
      <c r="L111" s="10" t="s">
        <v>812</v>
      </c>
      <c r="M111" s="42" t="s">
        <v>971</v>
      </c>
    </row>
    <row r="112" spans="1:13" x14ac:dyDescent="0.25">
      <c r="A112" s="45">
        <v>45467</v>
      </c>
      <c r="B112" s="34" t="s">
        <v>810</v>
      </c>
      <c r="C112" s="34" t="s">
        <v>811</v>
      </c>
      <c r="D112" s="34" t="s">
        <v>813</v>
      </c>
      <c r="E112" s="35">
        <v>148000</v>
      </c>
      <c r="F112" s="89" t="s">
        <v>632</v>
      </c>
      <c r="G112" s="83"/>
      <c r="H112" s="34" t="s">
        <v>813</v>
      </c>
      <c r="I112" s="34" t="s">
        <v>813</v>
      </c>
      <c r="J112" s="34"/>
      <c r="K112" s="39">
        <v>2912191</v>
      </c>
      <c r="L112" s="10" t="s">
        <v>813</v>
      </c>
      <c r="M112" s="42" t="s">
        <v>1084</v>
      </c>
    </row>
    <row r="113" spans="1:13" x14ac:dyDescent="0.25">
      <c r="A113" s="45">
        <v>45467</v>
      </c>
      <c r="B113" s="34" t="s">
        <v>15</v>
      </c>
      <c r="C113" s="34" t="s">
        <v>40</v>
      </c>
      <c r="D113" s="34" t="s">
        <v>814</v>
      </c>
      <c r="E113" s="35">
        <v>270504</v>
      </c>
      <c r="F113" s="89" t="s">
        <v>632</v>
      </c>
      <c r="G113" s="83"/>
      <c r="H113" s="34" t="s">
        <v>814</v>
      </c>
      <c r="I113" s="34"/>
      <c r="J113" s="34"/>
      <c r="K113" s="39" t="s">
        <v>1085</v>
      </c>
      <c r="L113" s="10" t="s">
        <v>814</v>
      </c>
      <c r="M113" s="42" t="s">
        <v>1086</v>
      </c>
    </row>
    <row r="114" spans="1:13" x14ac:dyDescent="0.25">
      <c r="A114" s="45">
        <v>45467</v>
      </c>
      <c r="B114" s="34" t="s">
        <v>173</v>
      </c>
      <c r="C114" s="34" t="s">
        <v>177</v>
      </c>
      <c r="D114" s="34" t="s">
        <v>815</v>
      </c>
      <c r="E114" s="35">
        <v>11016</v>
      </c>
      <c r="F114" s="89" t="s">
        <v>93</v>
      </c>
      <c r="G114" s="83"/>
      <c r="H114" s="34" t="s">
        <v>815</v>
      </c>
      <c r="I114" s="34"/>
      <c r="J114" s="34"/>
      <c r="K114" s="39">
        <v>240887</v>
      </c>
      <c r="L114" s="10" t="s">
        <v>815</v>
      </c>
      <c r="M114" s="42" t="s">
        <v>972</v>
      </c>
    </row>
    <row r="115" spans="1:13" x14ac:dyDescent="0.25">
      <c r="A115" s="45">
        <v>45467</v>
      </c>
      <c r="B115" s="34" t="s">
        <v>360</v>
      </c>
      <c r="C115" s="34" t="s">
        <v>362</v>
      </c>
      <c r="D115" s="34" t="s">
        <v>816</v>
      </c>
      <c r="E115" s="35">
        <v>28900</v>
      </c>
      <c r="F115" s="89" t="s">
        <v>93</v>
      </c>
      <c r="G115" s="83"/>
      <c r="H115" s="34" t="s">
        <v>816</v>
      </c>
      <c r="I115" s="34" t="s">
        <v>816</v>
      </c>
      <c r="J115" s="34"/>
      <c r="K115" s="39">
        <v>3000086925</v>
      </c>
      <c r="L115" s="10" t="s">
        <v>816</v>
      </c>
      <c r="M115" s="42" t="s">
        <v>1167</v>
      </c>
    </row>
    <row r="116" spans="1:13" x14ac:dyDescent="0.25">
      <c r="A116" s="45">
        <v>45468</v>
      </c>
      <c r="B116" s="34" t="s">
        <v>702</v>
      </c>
      <c r="C116" s="34" t="s">
        <v>703</v>
      </c>
      <c r="D116" s="34" t="s">
        <v>821</v>
      </c>
      <c r="E116" s="35">
        <v>34800</v>
      </c>
      <c r="F116" s="89" t="s">
        <v>94</v>
      </c>
      <c r="G116" s="83"/>
      <c r="H116" s="34" t="s">
        <v>821</v>
      </c>
      <c r="I116" s="34" t="s">
        <v>821</v>
      </c>
      <c r="J116" s="34"/>
      <c r="K116" s="39">
        <v>859</v>
      </c>
      <c r="L116" s="10" t="s">
        <v>821</v>
      </c>
      <c r="M116" s="42" t="s">
        <v>1087</v>
      </c>
    </row>
    <row r="117" spans="1:13" x14ac:dyDescent="0.25">
      <c r="A117" s="45">
        <v>45468</v>
      </c>
      <c r="B117" s="34" t="s">
        <v>136</v>
      </c>
      <c r="C117" s="34" t="s">
        <v>142</v>
      </c>
      <c r="D117" s="34" t="s">
        <v>822</v>
      </c>
      <c r="E117" s="35">
        <v>11050</v>
      </c>
      <c r="F117" s="89" t="s">
        <v>632</v>
      </c>
      <c r="G117" s="83"/>
      <c r="H117" s="34" t="s">
        <v>822</v>
      </c>
      <c r="I117" s="51"/>
      <c r="J117" s="51"/>
      <c r="K117" s="39">
        <v>7244</v>
      </c>
      <c r="L117" s="10" t="s">
        <v>822</v>
      </c>
      <c r="M117" s="42" t="s">
        <v>973</v>
      </c>
    </row>
    <row r="118" spans="1:13" x14ac:dyDescent="0.25">
      <c r="A118" s="45">
        <v>45468</v>
      </c>
      <c r="B118" s="34" t="s">
        <v>15</v>
      </c>
      <c r="C118" s="34" t="s">
        <v>40</v>
      </c>
      <c r="D118" s="34" t="s">
        <v>823</v>
      </c>
      <c r="E118" s="35">
        <v>87125</v>
      </c>
      <c r="F118" s="89" t="s">
        <v>632</v>
      </c>
      <c r="G118" s="83"/>
      <c r="H118" s="34" t="s">
        <v>823</v>
      </c>
      <c r="I118" s="34"/>
      <c r="J118" s="34"/>
      <c r="K118" s="39" t="s">
        <v>1088</v>
      </c>
      <c r="L118" s="10" t="s">
        <v>823</v>
      </c>
      <c r="M118" s="42" t="s">
        <v>1089</v>
      </c>
    </row>
    <row r="119" spans="1:13" x14ac:dyDescent="0.25">
      <c r="A119" s="45">
        <v>45468</v>
      </c>
      <c r="B119" s="34" t="s">
        <v>11</v>
      </c>
      <c r="C119" s="34" t="s">
        <v>36</v>
      </c>
      <c r="D119" s="34" t="s">
        <v>824</v>
      </c>
      <c r="E119" s="35">
        <v>57000</v>
      </c>
      <c r="F119" s="89" t="s">
        <v>93</v>
      </c>
      <c r="G119" s="83"/>
      <c r="H119" s="34" t="s">
        <v>824</v>
      </c>
      <c r="I119" s="34" t="s">
        <v>824</v>
      </c>
      <c r="J119" s="34" t="s">
        <v>824</v>
      </c>
      <c r="K119" s="39">
        <v>4560085629</v>
      </c>
      <c r="L119" s="10" t="s">
        <v>759</v>
      </c>
      <c r="M119" s="42" t="s">
        <v>977</v>
      </c>
    </row>
    <row r="120" spans="1:13" x14ac:dyDescent="0.25">
      <c r="A120" s="45">
        <v>45468</v>
      </c>
      <c r="B120" s="34" t="s">
        <v>11</v>
      </c>
      <c r="C120" s="34" t="s">
        <v>36</v>
      </c>
      <c r="D120" s="34" t="s">
        <v>825</v>
      </c>
      <c r="E120" s="35">
        <v>7000</v>
      </c>
      <c r="F120" s="89" t="s">
        <v>93</v>
      </c>
      <c r="G120" s="83"/>
      <c r="H120" s="34" t="s">
        <v>825</v>
      </c>
      <c r="I120" s="34" t="s">
        <v>825</v>
      </c>
      <c r="J120" s="34" t="s">
        <v>825</v>
      </c>
      <c r="K120" s="39">
        <v>4559225118</v>
      </c>
      <c r="L120" s="10" t="s">
        <v>825</v>
      </c>
      <c r="M120" s="42" t="s">
        <v>978</v>
      </c>
    </row>
    <row r="121" spans="1:13" x14ac:dyDescent="0.25">
      <c r="A121" s="45">
        <v>45468</v>
      </c>
      <c r="B121" s="34" t="s">
        <v>11</v>
      </c>
      <c r="C121" s="34" t="s">
        <v>36</v>
      </c>
      <c r="D121" s="34" t="s">
        <v>826</v>
      </c>
      <c r="E121" s="35">
        <v>12750</v>
      </c>
      <c r="F121" s="89" t="s">
        <v>93</v>
      </c>
      <c r="G121" s="84"/>
      <c r="H121" s="34" t="s">
        <v>826</v>
      </c>
      <c r="I121" s="34" t="s">
        <v>826</v>
      </c>
      <c r="J121" s="34" t="s">
        <v>826</v>
      </c>
      <c r="K121" s="39">
        <v>4558790782</v>
      </c>
      <c r="L121" s="10" t="s">
        <v>826</v>
      </c>
      <c r="M121" s="42" t="s">
        <v>979</v>
      </c>
    </row>
    <row r="122" spans="1:13" x14ac:dyDescent="0.25">
      <c r="A122" s="45">
        <v>45468</v>
      </c>
      <c r="B122" s="34" t="s">
        <v>11</v>
      </c>
      <c r="C122" s="34" t="s">
        <v>36</v>
      </c>
      <c r="D122" s="34" t="s">
        <v>827</v>
      </c>
      <c r="E122" s="35">
        <v>122500</v>
      </c>
      <c r="F122" s="89" t="s">
        <v>93</v>
      </c>
      <c r="G122" s="84"/>
      <c r="H122" s="34" t="s">
        <v>827</v>
      </c>
      <c r="I122" s="34" t="s">
        <v>827</v>
      </c>
      <c r="J122" s="34" t="s">
        <v>827</v>
      </c>
      <c r="K122" s="39">
        <v>4559343079</v>
      </c>
      <c r="L122" s="10" t="s">
        <v>827</v>
      </c>
      <c r="M122" s="42" t="s">
        <v>980</v>
      </c>
    </row>
    <row r="123" spans="1:13" x14ac:dyDescent="0.25">
      <c r="A123" s="45">
        <v>45468</v>
      </c>
      <c r="B123" s="34" t="s">
        <v>11</v>
      </c>
      <c r="C123" s="34" t="s">
        <v>36</v>
      </c>
      <c r="D123" s="34" t="s">
        <v>828</v>
      </c>
      <c r="E123" s="35">
        <v>624000</v>
      </c>
      <c r="F123" s="89" t="s">
        <v>93</v>
      </c>
      <c r="G123" s="84"/>
      <c r="H123" s="34" t="s">
        <v>828</v>
      </c>
      <c r="I123" s="34" t="s">
        <v>828</v>
      </c>
      <c r="J123" s="34" t="s">
        <v>828</v>
      </c>
      <c r="K123" s="39">
        <v>4559435140</v>
      </c>
      <c r="L123" s="10" t="s">
        <v>828</v>
      </c>
      <c r="M123" s="42" t="s">
        <v>981</v>
      </c>
    </row>
    <row r="124" spans="1:13" x14ac:dyDescent="0.25">
      <c r="A124" s="45">
        <v>45468</v>
      </c>
      <c r="B124" s="34" t="s">
        <v>11</v>
      </c>
      <c r="C124" s="34" t="s">
        <v>36</v>
      </c>
      <c r="D124" s="34" t="s">
        <v>829</v>
      </c>
      <c r="E124" s="35">
        <v>38250</v>
      </c>
      <c r="F124" s="89" t="s">
        <v>93</v>
      </c>
      <c r="G124" s="84"/>
      <c r="H124" s="34" t="s">
        <v>829</v>
      </c>
      <c r="I124" s="34" t="s">
        <v>829</v>
      </c>
      <c r="J124" s="34" t="s">
        <v>829</v>
      </c>
      <c r="K124" s="39">
        <v>4559413449</v>
      </c>
      <c r="L124" s="10" t="s">
        <v>829</v>
      </c>
      <c r="M124" s="42" t="s">
        <v>982</v>
      </c>
    </row>
    <row r="125" spans="1:13" x14ac:dyDescent="0.25">
      <c r="A125" s="45">
        <v>45468</v>
      </c>
      <c r="B125" s="34" t="s">
        <v>11</v>
      </c>
      <c r="C125" s="34" t="s">
        <v>36</v>
      </c>
      <c r="D125" s="34" t="s">
        <v>830</v>
      </c>
      <c r="E125" s="35">
        <v>131000</v>
      </c>
      <c r="F125" s="89" t="s">
        <v>93</v>
      </c>
      <c r="G125" s="84"/>
      <c r="H125" s="34" t="s">
        <v>830</v>
      </c>
      <c r="I125" s="34" t="s">
        <v>830</v>
      </c>
      <c r="J125" s="34" t="s">
        <v>830</v>
      </c>
      <c r="K125" s="39">
        <v>4559267925</v>
      </c>
      <c r="L125" s="10" t="s">
        <v>830</v>
      </c>
      <c r="M125" s="42" t="s">
        <v>984</v>
      </c>
    </row>
    <row r="126" spans="1:13" x14ac:dyDescent="0.25">
      <c r="A126" s="45">
        <v>45468</v>
      </c>
      <c r="B126" s="34" t="s">
        <v>231</v>
      </c>
      <c r="C126" s="34" t="s">
        <v>239</v>
      </c>
      <c r="D126" s="34" t="s">
        <v>831</v>
      </c>
      <c r="E126" s="35">
        <v>38250</v>
      </c>
      <c r="F126" s="89" t="s">
        <v>632</v>
      </c>
      <c r="G126" s="83"/>
      <c r="H126" s="34" t="s">
        <v>831</v>
      </c>
      <c r="I126" s="34"/>
      <c r="J126" s="34"/>
      <c r="K126" s="39" t="s">
        <v>1475</v>
      </c>
      <c r="L126" s="10" t="s">
        <v>831</v>
      </c>
      <c r="M126" s="42" t="s">
        <v>1476</v>
      </c>
    </row>
    <row r="127" spans="1:13" x14ac:dyDescent="0.25">
      <c r="A127" s="45">
        <v>45468</v>
      </c>
      <c r="B127" s="34" t="s">
        <v>32</v>
      </c>
      <c r="C127" s="34" t="s">
        <v>57</v>
      </c>
      <c r="D127" s="34" t="s">
        <v>832</v>
      </c>
      <c r="E127" s="35">
        <v>89250</v>
      </c>
      <c r="F127" s="89" t="s">
        <v>632</v>
      </c>
      <c r="G127" s="83"/>
      <c r="H127" s="34" t="s">
        <v>832</v>
      </c>
      <c r="I127" s="34" t="s">
        <v>832</v>
      </c>
      <c r="J127" s="34" t="s">
        <v>832</v>
      </c>
      <c r="K127" s="39" t="s">
        <v>1090</v>
      </c>
      <c r="L127" s="10" t="s">
        <v>832</v>
      </c>
      <c r="M127" s="42" t="s">
        <v>1091</v>
      </c>
    </row>
    <row r="128" spans="1:13" x14ac:dyDescent="0.25">
      <c r="A128" s="45">
        <v>45468</v>
      </c>
      <c r="B128" s="34" t="s">
        <v>173</v>
      </c>
      <c r="C128" s="34" t="s">
        <v>177</v>
      </c>
      <c r="D128" s="34" t="s">
        <v>833</v>
      </c>
      <c r="E128" s="35">
        <v>178600</v>
      </c>
      <c r="F128" s="89" t="s">
        <v>93</v>
      </c>
      <c r="G128" s="83"/>
      <c r="H128" s="34" t="s">
        <v>833</v>
      </c>
      <c r="I128" s="34"/>
      <c r="J128" s="34"/>
      <c r="K128" s="39">
        <v>240891</v>
      </c>
      <c r="L128" s="10" t="s">
        <v>833</v>
      </c>
      <c r="M128" s="42" t="s">
        <v>976</v>
      </c>
    </row>
    <row r="129" spans="1:13" x14ac:dyDescent="0.25">
      <c r="A129" s="45">
        <v>45468</v>
      </c>
      <c r="B129" s="34" t="s">
        <v>136</v>
      </c>
      <c r="C129" s="34" t="s">
        <v>142</v>
      </c>
      <c r="D129" s="34" t="s">
        <v>834</v>
      </c>
      <c r="E129" s="35">
        <v>18850</v>
      </c>
      <c r="F129" s="89" t="s">
        <v>632</v>
      </c>
      <c r="G129" s="83"/>
      <c r="H129" s="34" t="s">
        <v>834</v>
      </c>
      <c r="I129" s="34"/>
      <c r="J129" s="34"/>
      <c r="K129" s="39">
        <v>7242</v>
      </c>
      <c r="L129" s="10" t="s">
        <v>834</v>
      </c>
      <c r="M129" s="42" t="s">
        <v>974</v>
      </c>
    </row>
    <row r="130" spans="1:13" x14ac:dyDescent="0.25">
      <c r="A130" s="45">
        <v>45468</v>
      </c>
      <c r="B130" s="34" t="s">
        <v>27</v>
      </c>
      <c r="C130" s="34" t="s">
        <v>52</v>
      </c>
      <c r="D130" s="34" t="s">
        <v>835</v>
      </c>
      <c r="E130" s="35">
        <v>51000</v>
      </c>
      <c r="F130" s="89" t="s">
        <v>632</v>
      </c>
      <c r="G130" s="83"/>
      <c r="H130" s="34" t="s">
        <v>835</v>
      </c>
      <c r="I130" s="34" t="s">
        <v>835</v>
      </c>
      <c r="J130" s="34" t="s">
        <v>835</v>
      </c>
      <c r="K130" s="39">
        <v>4310248964</v>
      </c>
      <c r="L130" s="10" t="s">
        <v>835</v>
      </c>
      <c r="M130" s="42" t="s">
        <v>1092</v>
      </c>
    </row>
    <row r="131" spans="1:13" x14ac:dyDescent="0.25">
      <c r="A131" s="45">
        <v>45468</v>
      </c>
      <c r="B131" s="34" t="s">
        <v>27</v>
      </c>
      <c r="C131" s="34" t="s">
        <v>52</v>
      </c>
      <c r="D131" s="34" t="s">
        <v>836</v>
      </c>
      <c r="E131" s="35">
        <v>811250</v>
      </c>
      <c r="F131" s="89" t="s">
        <v>632</v>
      </c>
      <c r="G131" s="83"/>
      <c r="H131" s="34" t="s">
        <v>836</v>
      </c>
      <c r="I131" s="34" t="s">
        <v>836</v>
      </c>
      <c r="J131" s="34" t="s">
        <v>836</v>
      </c>
      <c r="K131" s="39">
        <v>4310249607</v>
      </c>
      <c r="L131" s="10" t="s">
        <v>836</v>
      </c>
      <c r="M131" s="42" t="s">
        <v>1093</v>
      </c>
    </row>
    <row r="132" spans="1:13" x14ac:dyDescent="0.25">
      <c r="A132" s="45">
        <v>45468</v>
      </c>
      <c r="B132" s="34" t="s">
        <v>27</v>
      </c>
      <c r="C132" s="34" t="s">
        <v>52</v>
      </c>
      <c r="D132" s="34" t="s">
        <v>837</v>
      </c>
      <c r="E132" s="35">
        <v>66690</v>
      </c>
      <c r="F132" s="89" t="s">
        <v>632</v>
      </c>
      <c r="G132" s="83"/>
      <c r="H132" s="34" t="s">
        <v>837</v>
      </c>
      <c r="I132" s="34" t="s">
        <v>837</v>
      </c>
      <c r="J132" s="34" t="s">
        <v>837</v>
      </c>
      <c r="K132" s="39">
        <v>4310249709</v>
      </c>
      <c r="L132" s="10" t="s">
        <v>837</v>
      </c>
      <c r="M132" s="42" t="s">
        <v>1094</v>
      </c>
    </row>
    <row r="133" spans="1:13" x14ac:dyDescent="0.25">
      <c r="A133" s="45">
        <v>45468</v>
      </c>
      <c r="B133" s="34" t="s">
        <v>27</v>
      </c>
      <c r="C133" s="34" t="s">
        <v>52</v>
      </c>
      <c r="D133" s="34" t="s">
        <v>838</v>
      </c>
      <c r="E133" s="35">
        <v>1200</v>
      </c>
      <c r="F133" s="89" t="s">
        <v>632</v>
      </c>
      <c r="G133" s="83"/>
      <c r="H133" s="34" t="s">
        <v>838</v>
      </c>
      <c r="I133" s="34" t="s">
        <v>838</v>
      </c>
      <c r="J133" s="34" t="s">
        <v>838</v>
      </c>
      <c r="K133" s="39">
        <v>4310249548</v>
      </c>
      <c r="L133" s="10" t="s">
        <v>838</v>
      </c>
      <c r="M133" s="42" t="s">
        <v>1095</v>
      </c>
    </row>
    <row r="134" spans="1:13" x14ac:dyDescent="0.25">
      <c r="A134" s="45">
        <v>45468</v>
      </c>
      <c r="B134" s="34" t="s">
        <v>27</v>
      </c>
      <c r="C134" s="34" t="s">
        <v>52</v>
      </c>
      <c r="D134" s="34" t="s">
        <v>839</v>
      </c>
      <c r="E134" s="35">
        <v>5500</v>
      </c>
      <c r="F134" s="89" t="s">
        <v>632</v>
      </c>
      <c r="G134" s="83"/>
      <c r="H134" s="34" t="s">
        <v>839</v>
      </c>
      <c r="I134" s="34" t="s">
        <v>839</v>
      </c>
      <c r="J134" s="34" t="s">
        <v>839</v>
      </c>
      <c r="K134" s="39">
        <v>4310249808</v>
      </c>
      <c r="L134" s="10" t="s">
        <v>839</v>
      </c>
      <c r="M134" s="42" t="s">
        <v>1096</v>
      </c>
    </row>
    <row r="135" spans="1:13" x14ac:dyDescent="0.25">
      <c r="A135" s="45">
        <v>45468</v>
      </c>
      <c r="B135" s="34" t="s">
        <v>27</v>
      </c>
      <c r="C135" s="34" t="s">
        <v>52</v>
      </c>
      <c r="D135" s="34" t="s">
        <v>840</v>
      </c>
      <c r="E135" s="35">
        <v>13750</v>
      </c>
      <c r="F135" s="89" t="s">
        <v>632</v>
      </c>
      <c r="G135" s="83"/>
      <c r="H135" s="34" t="s">
        <v>840</v>
      </c>
      <c r="I135" s="34" t="s">
        <v>840</v>
      </c>
      <c r="J135" s="34" t="s">
        <v>840</v>
      </c>
      <c r="K135" s="39">
        <v>4310249798</v>
      </c>
      <c r="L135" s="10" t="s">
        <v>840</v>
      </c>
      <c r="M135" s="42" t="s">
        <v>1097</v>
      </c>
    </row>
    <row r="136" spans="1:13" x14ac:dyDescent="0.25">
      <c r="A136" s="45">
        <v>45468</v>
      </c>
      <c r="B136" s="34" t="s">
        <v>27</v>
      </c>
      <c r="C136" s="34" t="s">
        <v>52</v>
      </c>
      <c r="D136" s="34" t="s">
        <v>841</v>
      </c>
      <c r="E136" s="35">
        <v>16650</v>
      </c>
      <c r="F136" s="89" t="s">
        <v>632</v>
      </c>
      <c r="G136" s="83"/>
      <c r="H136" s="34" t="s">
        <v>841</v>
      </c>
      <c r="I136" s="34" t="s">
        <v>841</v>
      </c>
      <c r="J136" s="34" t="s">
        <v>841</v>
      </c>
      <c r="K136" s="39">
        <v>4310252605</v>
      </c>
      <c r="L136" s="10" t="s">
        <v>841</v>
      </c>
      <c r="M136" s="42" t="s">
        <v>1098</v>
      </c>
    </row>
    <row r="137" spans="1:13" x14ac:dyDescent="0.25">
      <c r="A137" s="45">
        <v>45468</v>
      </c>
      <c r="B137" s="34" t="s">
        <v>27</v>
      </c>
      <c r="C137" s="34" t="s">
        <v>52</v>
      </c>
      <c r="D137" s="34" t="s">
        <v>842</v>
      </c>
      <c r="E137" s="35">
        <v>1632000</v>
      </c>
      <c r="F137" s="89" t="s">
        <v>632</v>
      </c>
      <c r="G137" s="83"/>
      <c r="H137" s="34" t="s">
        <v>842</v>
      </c>
      <c r="I137" s="34" t="s">
        <v>842</v>
      </c>
      <c r="J137" s="34" t="s">
        <v>842</v>
      </c>
      <c r="K137" s="39">
        <v>4310253749</v>
      </c>
      <c r="L137" s="10" t="s">
        <v>842</v>
      </c>
      <c r="M137" s="42" t="s">
        <v>1099</v>
      </c>
    </row>
    <row r="138" spans="1:13" x14ac:dyDescent="0.25">
      <c r="A138" s="45">
        <v>45468</v>
      </c>
      <c r="B138" s="34" t="s">
        <v>27</v>
      </c>
      <c r="C138" s="34" t="s">
        <v>52</v>
      </c>
      <c r="D138" s="34" t="s">
        <v>843</v>
      </c>
      <c r="E138" s="35">
        <v>276500</v>
      </c>
      <c r="F138" s="89" t="s">
        <v>632</v>
      </c>
      <c r="G138" s="83"/>
      <c r="H138" s="34" t="s">
        <v>843</v>
      </c>
      <c r="I138" s="34" t="s">
        <v>843</v>
      </c>
      <c r="J138" s="34" t="s">
        <v>843</v>
      </c>
      <c r="K138" s="39">
        <v>4310250112</v>
      </c>
      <c r="L138" s="10" t="s">
        <v>843</v>
      </c>
      <c r="M138" s="42" t="s">
        <v>1100</v>
      </c>
    </row>
    <row r="139" spans="1:13" x14ac:dyDescent="0.25">
      <c r="A139" s="45">
        <v>45468</v>
      </c>
      <c r="B139" s="34" t="s">
        <v>136</v>
      </c>
      <c r="C139" s="34" t="s">
        <v>142</v>
      </c>
      <c r="D139" s="34" t="s">
        <v>844</v>
      </c>
      <c r="E139" s="35">
        <v>3250</v>
      </c>
      <c r="F139" s="89" t="s">
        <v>632</v>
      </c>
      <c r="G139" s="83"/>
      <c r="H139" s="34" t="s">
        <v>844</v>
      </c>
      <c r="I139" s="34"/>
      <c r="J139" s="34"/>
      <c r="K139" s="39">
        <v>7245</v>
      </c>
      <c r="L139" s="10" t="s">
        <v>844</v>
      </c>
      <c r="M139" s="42" t="s">
        <v>975</v>
      </c>
    </row>
    <row r="140" spans="1:13" x14ac:dyDescent="0.25">
      <c r="A140" s="45">
        <v>45468</v>
      </c>
      <c r="B140" s="34" t="s">
        <v>27</v>
      </c>
      <c r="C140" s="34" t="s">
        <v>52</v>
      </c>
      <c r="D140" s="34" t="s">
        <v>845</v>
      </c>
      <c r="E140" s="35">
        <v>299200</v>
      </c>
      <c r="F140" s="89" t="s">
        <v>632</v>
      </c>
      <c r="G140" s="83"/>
      <c r="H140" s="34" t="s">
        <v>845</v>
      </c>
      <c r="I140" s="34" t="s">
        <v>845</v>
      </c>
      <c r="J140" s="34" t="s">
        <v>845</v>
      </c>
      <c r="K140" s="39">
        <v>4310253748</v>
      </c>
      <c r="L140" s="10" t="s">
        <v>845</v>
      </c>
      <c r="M140" s="42" t="s">
        <v>1101</v>
      </c>
    </row>
    <row r="141" spans="1:13" x14ac:dyDescent="0.25">
      <c r="A141" s="45">
        <v>45468</v>
      </c>
      <c r="B141" s="34" t="s">
        <v>27</v>
      </c>
      <c r="C141" s="34" t="s">
        <v>52</v>
      </c>
      <c r="D141" s="34" t="s">
        <v>846</v>
      </c>
      <c r="E141" s="35">
        <v>13650</v>
      </c>
      <c r="F141" s="89" t="s">
        <v>632</v>
      </c>
      <c r="G141" s="83"/>
      <c r="H141" s="34" t="s">
        <v>846</v>
      </c>
      <c r="I141" s="34" t="s">
        <v>846</v>
      </c>
      <c r="J141" s="34" t="s">
        <v>846</v>
      </c>
      <c r="K141" s="39">
        <v>4310249534</v>
      </c>
      <c r="L141" s="10" t="s">
        <v>846</v>
      </c>
      <c r="M141" s="42" t="s">
        <v>1102</v>
      </c>
    </row>
    <row r="142" spans="1:13" x14ac:dyDescent="0.25">
      <c r="A142" s="45">
        <v>45468</v>
      </c>
      <c r="B142" s="34" t="s">
        <v>27</v>
      </c>
      <c r="C142" s="34" t="s">
        <v>52</v>
      </c>
      <c r="D142" s="34" t="s">
        <v>847</v>
      </c>
      <c r="E142" s="35">
        <v>1466000</v>
      </c>
      <c r="F142" s="89" t="s">
        <v>632</v>
      </c>
      <c r="G142" s="83"/>
      <c r="H142" s="34" t="s">
        <v>847</v>
      </c>
      <c r="I142" s="34" t="s">
        <v>847</v>
      </c>
      <c r="J142" s="34" t="s">
        <v>847</v>
      </c>
      <c r="K142" s="39">
        <v>4310249774</v>
      </c>
      <c r="L142" s="10" t="s">
        <v>846</v>
      </c>
      <c r="M142" s="42" t="s">
        <v>1103</v>
      </c>
    </row>
    <row r="143" spans="1:13" x14ac:dyDescent="0.25">
      <c r="A143" s="45">
        <v>45468</v>
      </c>
      <c r="B143" s="34" t="s">
        <v>27</v>
      </c>
      <c r="C143" s="34" t="s">
        <v>52</v>
      </c>
      <c r="D143" s="34" t="s">
        <v>848</v>
      </c>
      <c r="E143" s="35">
        <v>586400</v>
      </c>
      <c r="F143" s="89" t="s">
        <v>632</v>
      </c>
      <c r="G143" s="83"/>
      <c r="H143" s="34" t="s">
        <v>848</v>
      </c>
      <c r="I143" s="34" t="s">
        <v>848</v>
      </c>
      <c r="J143" s="34" t="s">
        <v>848</v>
      </c>
      <c r="K143" s="39">
        <v>4310249672</v>
      </c>
      <c r="L143" s="10" t="s">
        <v>848</v>
      </c>
      <c r="M143" s="42" t="s">
        <v>1104</v>
      </c>
    </row>
    <row r="144" spans="1:13" x14ac:dyDescent="0.25">
      <c r="A144" s="45">
        <v>45468</v>
      </c>
      <c r="B144" s="34" t="s">
        <v>27</v>
      </c>
      <c r="C144" s="34" t="s">
        <v>52</v>
      </c>
      <c r="D144" s="34" t="s">
        <v>849</v>
      </c>
      <c r="E144" s="35">
        <v>67788</v>
      </c>
      <c r="F144" s="89" t="s">
        <v>632</v>
      </c>
      <c r="G144" s="83"/>
      <c r="H144" s="34" t="s">
        <v>849</v>
      </c>
      <c r="I144" s="34" t="s">
        <v>849</v>
      </c>
      <c r="J144" s="34" t="s">
        <v>849</v>
      </c>
      <c r="K144" s="39">
        <v>8310003906</v>
      </c>
      <c r="L144" s="10" t="s">
        <v>849</v>
      </c>
      <c r="M144" s="42" t="s">
        <v>1105</v>
      </c>
    </row>
    <row r="145" spans="1:13" x14ac:dyDescent="0.25">
      <c r="A145" s="45">
        <v>45468</v>
      </c>
      <c r="B145" s="34" t="s">
        <v>27</v>
      </c>
      <c r="C145" s="34" t="s">
        <v>52</v>
      </c>
      <c r="D145" s="34" t="s">
        <v>850</v>
      </c>
      <c r="E145" s="35">
        <v>958120</v>
      </c>
      <c r="F145" s="89" t="s">
        <v>632</v>
      </c>
      <c r="G145" s="83"/>
      <c r="H145" s="34" t="s">
        <v>850</v>
      </c>
      <c r="I145" s="34" t="s">
        <v>850</v>
      </c>
      <c r="J145" s="34" t="s">
        <v>850</v>
      </c>
      <c r="K145" s="39">
        <v>8310003966</v>
      </c>
      <c r="L145" s="10" t="s">
        <v>850</v>
      </c>
      <c r="M145" s="42" t="s">
        <v>1106</v>
      </c>
    </row>
    <row r="146" spans="1:13" x14ac:dyDescent="0.25">
      <c r="A146" s="45">
        <v>45468</v>
      </c>
      <c r="B146" s="34" t="s">
        <v>27</v>
      </c>
      <c r="C146" s="34" t="s">
        <v>52</v>
      </c>
      <c r="D146" s="34" t="s">
        <v>851</v>
      </c>
      <c r="E146" s="35">
        <v>370000</v>
      </c>
      <c r="F146" s="89" t="s">
        <v>632</v>
      </c>
      <c r="G146" s="83"/>
      <c r="H146" s="34" t="s">
        <v>851</v>
      </c>
      <c r="I146" s="34" t="s">
        <v>851</v>
      </c>
      <c r="J146" s="34" t="s">
        <v>851</v>
      </c>
      <c r="K146" s="39">
        <v>8310003896</v>
      </c>
      <c r="L146" s="10" t="s">
        <v>851</v>
      </c>
      <c r="M146" s="42" t="s">
        <v>1107</v>
      </c>
    </row>
    <row r="147" spans="1:13" x14ac:dyDescent="0.25">
      <c r="A147" s="45">
        <v>45468</v>
      </c>
      <c r="B147" s="34" t="s">
        <v>27</v>
      </c>
      <c r="C147" s="34" t="s">
        <v>52</v>
      </c>
      <c r="D147" s="34" t="s">
        <v>852</v>
      </c>
      <c r="E147" s="35">
        <v>335325</v>
      </c>
      <c r="F147" s="89" t="s">
        <v>632</v>
      </c>
      <c r="G147" s="83"/>
      <c r="H147" s="34" t="s">
        <v>852</v>
      </c>
      <c r="I147" s="34" t="s">
        <v>852</v>
      </c>
      <c r="J147" s="34" t="s">
        <v>852</v>
      </c>
      <c r="K147" s="39">
        <v>8310003914</v>
      </c>
      <c r="L147" s="10" t="s">
        <v>852</v>
      </c>
      <c r="M147" s="42" t="s">
        <v>1108</v>
      </c>
    </row>
    <row r="148" spans="1:13" x14ac:dyDescent="0.25">
      <c r="A148" s="45">
        <v>45468</v>
      </c>
      <c r="B148" s="34" t="s">
        <v>817</v>
      </c>
      <c r="C148" s="34" t="s">
        <v>819</v>
      </c>
      <c r="D148" s="34" t="s">
        <v>853</v>
      </c>
      <c r="E148" s="35">
        <v>2200</v>
      </c>
      <c r="F148" s="89" t="s">
        <v>94</v>
      </c>
      <c r="G148" s="122" t="s">
        <v>1503</v>
      </c>
      <c r="H148" s="34" t="s">
        <v>853</v>
      </c>
      <c r="I148" s="34" t="s">
        <v>853</v>
      </c>
      <c r="J148" s="34" t="s">
        <v>853</v>
      </c>
      <c r="K148" s="39" t="s">
        <v>934</v>
      </c>
      <c r="L148" s="10"/>
      <c r="M148" s="10"/>
    </row>
    <row r="149" spans="1:13" x14ac:dyDescent="0.25">
      <c r="A149" s="45">
        <v>45468</v>
      </c>
      <c r="B149" s="34" t="s">
        <v>16</v>
      </c>
      <c r="C149" s="34" t="s">
        <v>41</v>
      </c>
      <c r="D149" s="34" t="s">
        <v>854</v>
      </c>
      <c r="E149" s="35">
        <v>22950</v>
      </c>
      <c r="F149" s="89" t="s">
        <v>94</v>
      </c>
      <c r="G149" s="83"/>
      <c r="H149" s="34" t="s">
        <v>854</v>
      </c>
      <c r="I149" s="34" t="s">
        <v>854</v>
      </c>
      <c r="J149" s="34" t="s">
        <v>854</v>
      </c>
      <c r="K149" s="39" t="s">
        <v>1109</v>
      </c>
      <c r="L149" s="10" t="s">
        <v>854</v>
      </c>
      <c r="M149" s="42" t="s">
        <v>1110</v>
      </c>
    </row>
    <row r="150" spans="1:13" x14ac:dyDescent="0.25">
      <c r="A150" s="45">
        <v>45468</v>
      </c>
      <c r="B150" s="34" t="s">
        <v>16</v>
      </c>
      <c r="C150" s="34" t="s">
        <v>41</v>
      </c>
      <c r="D150" s="34" t="s">
        <v>855</v>
      </c>
      <c r="E150" s="35">
        <v>67575</v>
      </c>
      <c r="F150" s="89" t="s">
        <v>94</v>
      </c>
      <c r="G150" s="83"/>
      <c r="H150" s="34" t="s">
        <v>855</v>
      </c>
      <c r="I150" s="34" t="s">
        <v>855</v>
      </c>
      <c r="J150" s="34" t="s">
        <v>855</v>
      </c>
      <c r="K150" s="39" t="s">
        <v>406</v>
      </c>
      <c r="L150" s="10" t="s">
        <v>855</v>
      </c>
      <c r="M150" s="42" t="s">
        <v>1111</v>
      </c>
    </row>
    <row r="151" spans="1:13" x14ac:dyDescent="0.25">
      <c r="A151" s="45">
        <v>45468</v>
      </c>
      <c r="B151" s="34" t="s">
        <v>16</v>
      </c>
      <c r="C151" s="34" t="s">
        <v>41</v>
      </c>
      <c r="D151" s="34" t="s">
        <v>856</v>
      </c>
      <c r="E151" s="35">
        <v>3400</v>
      </c>
      <c r="F151" s="89" t="s">
        <v>94</v>
      </c>
      <c r="G151" s="83"/>
      <c r="H151" s="34" t="s">
        <v>856</v>
      </c>
      <c r="I151" s="34" t="s">
        <v>856</v>
      </c>
      <c r="J151" s="34" t="s">
        <v>856</v>
      </c>
      <c r="K151" s="39" t="s">
        <v>1112</v>
      </c>
      <c r="L151" s="10" t="s">
        <v>856</v>
      </c>
      <c r="M151" s="42" t="s">
        <v>1113</v>
      </c>
    </row>
    <row r="152" spans="1:13" x14ac:dyDescent="0.25">
      <c r="A152" s="45">
        <v>45468</v>
      </c>
      <c r="B152" s="34" t="s">
        <v>133</v>
      </c>
      <c r="C152" s="34" t="s">
        <v>139</v>
      </c>
      <c r="D152" s="34" t="s">
        <v>857</v>
      </c>
      <c r="E152" s="35">
        <v>2457</v>
      </c>
      <c r="F152" s="89" t="s">
        <v>93</v>
      </c>
      <c r="G152" s="83"/>
      <c r="H152" s="34" t="s">
        <v>857</v>
      </c>
      <c r="I152" s="34" t="s">
        <v>857</v>
      </c>
      <c r="J152" s="34" t="s">
        <v>857</v>
      </c>
      <c r="K152" s="39" t="s">
        <v>1344</v>
      </c>
      <c r="L152" s="10" t="s">
        <v>857</v>
      </c>
      <c r="M152" s="42" t="s">
        <v>1345</v>
      </c>
    </row>
    <row r="153" spans="1:13" x14ac:dyDescent="0.25">
      <c r="A153" s="45">
        <v>45468</v>
      </c>
      <c r="B153" s="34" t="s">
        <v>32</v>
      </c>
      <c r="C153" s="34" t="s">
        <v>57</v>
      </c>
      <c r="D153" s="34" t="s">
        <v>858</v>
      </c>
      <c r="E153" s="35">
        <v>14493</v>
      </c>
      <c r="F153" s="89" t="s">
        <v>632</v>
      </c>
      <c r="G153" s="83"/>
      <c r="H153" s="34" t="s">
        <v>858</v>
      </c>
      <c r="I153" s="34" t="s">
        <v>858</v>
      </c>
      <c r="J153" s="34" t="s">
        <v>858</v>
      </c>
      <c r="K153" s="39" t="s">
        <v>1114</v>
      </c>
      <c r="L153" s="10" t="s">
        <v>858</v>
      </c>
      <c r="M153" s="42" t="s">
        <v>1115</v>
      </c>
    </row>
    <row r="154" spans="1:13" x14ac:dyDescent="0.25">
      <c r="A154" s="45">
        <v>45468</v>
      </c>
      <c r="B154" s="34" t="s">
        <v>231</v>
      </c>
      <c r="C154" s="34" t="s">
        <v>239</v>
      </c>
      <c r="D154" s="34" t="s">
        <v>859</v>
      </c>
      <c r="E154" s="35">
        <v>48450</v>
      </c>
      <c r="F154" s="89" t="s">
        <v>632</v>
      </c>
      <c r="G154" s="83"/>
      <c r="H154" s="34" t="s">
        <v>859</v>
      </c>
      <c r="I154" s="34" t="s">
        <v>859</v>
      </c>
      <c r="J154" s="34" t="s">
        <v>859</v>
      </c>
      <c r="K154" s="39" t="s">
        <v>783</v>
      </c>
      <c r="L154" s="10" t="s">
        <v>859</v>
      </c>
      <c r="M154" s="42" t="s">
        <v>1474</v>
      </c>
    </row>
    <row r="155" spans="1:13" x14ac:dyDescent="0.25">
      <c r="A155" s="45">
        <v>45468</v>
      </c>
      <c r="B155" s="34" t="s">
        <v>33</v>
      </c>
      <c r="C155" s="34" t="s">
        <v>58</v>
      </c>
      <c r="D155" s="34" t="s">
        <v>860</v>
      </c>
      <c r="E155" s="35">
        <v>13440</v>
      </c>
      <c r="F155" s="89" t="s">
        <v>78</v>
      </c>
      <c r="G155" s="83"/>
      <c r="H155" s="34" t="s">
        <v>860</v>
      </c>
      <c r="I155" s="34" t="s">
        <v>860</v>
      </c>
      <c r="J155" s="34" t="s">
        <v>860</v>
      </c>
      <c r="K155" s="39">
        <v>30017660</v>
      </c>
      <c r="L155" s="10" t="s">
        <v>860</v>
      </c>
      <c r="M155" s="42" t="s">
        <v>1477</v>
      </c>
    </row>
    <row r="156" spans="1:13" x14ac:dyDescent="0.25">
      <c r="A156" s="45">
        <v>45468</v>
      </c>
      <c r="B156" s="34" t="s">
        <v>14</v>
      </c>
      <c r="C156" s="34" t="s">
        <v>39</v>
      </c>
      <c r="D156" s="34" t="s">
        <v>861</v>
      </c>
      <c r="E156" s="35">
        <v>5150</v>
      </c>
      <c r="F156" s="89" t="s">
        <v>93</v>
      </c>
      <c r="G156" s="83"/>
      <c r="H156" s="34" t="s">
        <v>861</v>
      </c>
      <c r="I156" s="34" t="s">
        <v>861</v>
      </c>
      <c r="J156" s="34" t="s">
        <v>861</v>
      </c>
      <c r="K156" s="39"/>
      <c r="L156" s="10"/>
      <c r="M156" s="10"/>
    </row>
    <row r="157" spans="1:13" x14ac:dyDescent="0.25">
      <c r="A157" s="45">
        <v>45468</v>
      </c>
      <c r="B157" s="34" t="s">
        <v>14</v>
      </c>
      <c r="C157" s="34" t="s">
        <v>39</v>
      </c>
      <c r="D157" s="34" t="s">
        <v>862</v>
      </c>
      <c r="E157" s="35">
        <v>17415</v>
      </c>
      <c r="F157" s="89" t="s">
        <v>93</v>
      </c>
      <c r="G157" s="83"/>
      <c r="H157" s="34" t="s">
        <v>862</v>
      </c>
      <c r="I157" s="34" t="s">
        <v>862</v>
      </c>
      <c r="J157" s="34" t="s">
        <v>862</v>
      </c>
      <c r="K157" s="56">
        <v>98703</v>
      </c>
      <c r="L157" s="10" t="s">
        <v>862</v>
      </c>
      <c r="M157" s="42" t="s">
        <v>1437</v>
      </c>
    </row>
    <row r="158" spans="1:13" x14ac:dyDescent="0.25">
      <c r="A158" s="45">
        <v>45468</v>
      </c>
      <c r="B158" s="34" t="s">
        <v>375</v>
      </c>
      <c r="C158" s="34" t="s">
        <v>379</v>
      </c>
      <c r="D158" s="34" t="s">
        <v>863</v>
      </c>
      <c r="E158" s="35">
        <v>2380</v>
      </c>
      <c r="F158" s="89" t="s">
        <v>632</v>
      </c>
      <c r="G158" s="83"/>
      <c r="H158" s="34" t="s">
        <v>863</v>
      </c>
      <c r="I158" s="34" t="s">
        <v>863</v>
      </c>
      <c r="J158" s="34" t="s">
        <v>863</v>
      </c>
      <c r="K158" s="39" t="s">
        <v>1472</v>
      </c>
      <c r="L158" s="10" t="s">
        <v>863</v>
      </c>
      <c r="M158" s="42" t="s">
        <v>1473</v>
      </c>
    </row>
    <row r="159" spans="1:13" x14ac:dyDescent="0.25">
      <c r="A159" s="45">
        <v>45468</v>
      </c>
      <c r="B159" s="34" t="s">
        <v>818</v>
      </c>
      <c r="C159" s="34" t="s">
        <v>820</v>
      </c>
      <c r="D159" s="34" t="s">
        <v>864</v>
      </c>
      <c r="E159" s="35">
        <v>32000</v>
      </c>
      <c r="F159" s="89" t="s">
        <v>93</v>
      </c>
      <c r="G159" s="83"/>
      <c r="H159" s="34" t="s">
        <v>864</v>
      </c>
      <c r="I159" s="34" t="s">
        <v>864</v>
      </c>
      <c r="J159" s="34" t="s">
        <v>864</v>
      </c>
      <c r="K159" s="39">
        <v>44126</v>
      </c>
      <c r="L159" s="10" t="s">
        <v>864</v>
      </c>
      <c r="M159" s="42" t="s">
        <v>1341</v>
      </c>
    </row>
    <row r="160" spans="1:13" x14ac:dyDescent="0.25">
      <c r="A160" s="45">
        <v>45468</v>
      </c>
      <c r="B160" s="34" t="s">
        <v>283</v>
      </c>
      <c r="C160" s="34" t="s">
        <v>286</v>
      </c>
      <c r="D160" s="34" t="s">
        <v>865</v>
      </c>
      <c r="E160" s="35">
        <v>3885</v>
      </c>
      <c r="F160" s="89" t="s">
        <v>153</v>
      </c>
      <c r="G160" s="83"/>
      <c r="H160" s="34" t="s">
        <v>865</v>
      </c>
      <c r="I160" s="34" t="s">
        <v>865</v>
      </c>
      <c r="J160" s="34" t="s">
        <v>865</v>
      </c>
      <c r="K160" s="39" t="s">
        <v>1429</v>
      </c>
      <c r="L160" s="10" t="s">
        <v>865</v>
      </c>
      <c r="M160" s="42" t="s">
        <v>1430</v>
      </c>
    </row>
    <row r="161" spans="1:13" x14ac:dyDescent="0.25">
      <c r="A161" s="45">
        <v>45468</v>
      </c>
      <c r="B161" s="34" t="s">
        <v>233</v>
      </c>
      <c r="C161" s="34" t="s">
        <v>241</v>
      </c>
      <c r="D161" s="34" t="s">
        <v>866</v>
      </c>
      <c r="E161" s="35">
        <v>10800</v>
      </c>
      <c r="F161" s="89" t="s">
        <v>632</v>
      </c>
      <c r="G161" s="83"/>
      <c r="H161" s="34" t="s">
        <v>866</v>
      </c>
      <c r="I161" s="34" t="s">
        <v>866</v>
      </c>
      <c r="J161" s="34" t="s">
        <v>866</v>
      </c>
      <c r="K161" s="39" t="s">
        <v>1116</v>
      </c>
      <c r="L161" s="10" t="s">
        <v>866</v>
      </c>
      <c r="M161" s="42" t="s">
        <v>1117</v>
      </c>
    </row>
    <row r="162" spans="1:13" x14ac:dyDescent="0.25">
      <c r="A162" s="45">
        <v>45468</v>
      </c>
      <c r="B162" s="34" t="s">
        <v>28</v>
      </c>
      <c r="C162" s="34" t="s">
        <v>53</v>
      </c>
      <c r="D162" s="34" t="s">
        <v>867</v>
      </c>
      <c r="E162" s="35">
        <v>24650</v>
      </c>
      <c r="F162" s="89" t="s">
        <v>632</v>
      </c>
      <c r="G162" s="83"/>
      <c r="H162" s="34" t="s">
        <v>867</v>
      </c>
      <c r="I162" s="34" t="s">
        <v>867</v>
      </c>
      <c r="J162" s="34" t="s">
        <v>867</v>
      </c>
      <c r="K162" s="39"/>
      <c r="L162" s="10"/>
      <c r="M162" s="10"/>
    </row>
    <row r="163" spans="1:13" x14ac:dyDescent="0.25">
      <c r="A163" s="45">
        <v>45468</v>
      </c>
      <c r="B163" s="34" t="s">
        <v>28</v>
      </c>
      <c r="C163" s="34" t="s">
        <v>53</v>
      </c>
      <c r="D163" s="34" t="s">
        <v>868</v>
      </c>
      <c r="E163" s="35">
        <v>301824</v>
      </c>
      <c r="F163" s="89" t="s">
        <v>632</v>
      </c>
      <c r="G163" s="83"/>
      <c r="H163" s="34" t="s">
        <v>868</v>
      </c>
      <c r="I163" s="34" t="s">
        <v>868</v>
      </c>
      <c r="J163" s="34" t="s">
        <v>868</v>
      </c>
      <c r="K163" s="39">
        <v>4410076533</v>
      </c>
      <c r="L163" s="10" t="s">
        <v>868</v>
      </c>
      <c r="M163" s="42" t="s">
        <v>1079</v>
      </c>
    </row>
    <row r="164" spans="1:13" x14ac:dyDescent="0.25">
      <c r="A164" s="45">
        <v>45468</v>
      </c>
      <c r="B164" s="34" t="s">
        <v>28</v>
      </c>
      <c r="C164" s="34" t="s">
        <v>53</v>
      </c>
      <c r="D164" s="34" t="s">
        <v>869</v>
      </c>
      <c r="E164" s="35">
        <v>137837</v>
      </c>
      <c r="F164" s="89" t="s">
        <v>632</v>
      </c>
      <c r="G164" s="83"/>
      <c r="H164" s="34" t="s">
        <v>869</v>
      </c>
      <c r="I164" s="34" t="s">
        <v>869</v>
      </c>
      <c r="J164" s="34" t="s">
        <v>869</v>
      </c>
      <c r="K164" s="39">
        <v>4410075663</v>
      </c>
      <c r="L164" s="10" t="s">
        <v>869</v>
      </c>
      <c r="M164" s="42" t="s">
        <v>1481</v>
      </c>
    </row>
    <row r="165" spans="1:13" x14ac:dyDescent="0.25">
      <c r="A165" s="45">
        <v>45468</v>
      </c>
      <c r="B165" s="34" t="s">
        <v>30</v>
      </c>
      <c r="C165" s="34" t="s">
        <v>55</v>
      </c>
      <c r="D165" s="34" t="s">
        <v>870</v>
      </c>
      <c r="E165" s="35">
        <v>129588</v>
      </c>
      <c r="F165" s="89" t="s">
        <v>93</v>
      </c>
      <c r="G165" s="83"/>
      <c r="H165" s="34" t="s">
        <v>870</v>
      </c>
      <c r="I165" s="34" t="s">
        <v>870</v>
      </c>
      <c r="J165" s="34" t="s">
        <v>870</v>
      </c>
      <c r="K165" s="39" t="s">
        <v>532</v>
      </c>
      <c r="L165" s="10" t="s">
        <v>870</v>
      </c>
      <c r="M165" s="42" t="s">
        <v>1451</v>
      </c>
    </row>
    <row r="166" spans="1:13" x14ac:dyDescent="0.25">
      <c r="A166" s="45">
        <v>45468</v>
      </c>
      <c r="B166" s="34" t="s">
        <v>10</v>
      </c>
      <c r="C166" s="34" t="s">
        <v>35</v>
      </c>
      <c r="D166" s="34" t="s">
        <v>871</v>
      </c>
      <c r="E166" s="35">
        <v>14212</v>
      </c>
      <c r="F166" s="89" t="s">
        <v>632</v>
      </c>
      <c r="G166" s="83"/>
      <c r="H166" s="34" t="s">
        <v>871</v>
      </c>
      <c r="I166" s="34" t="s">
        <v>871</v>
      </c>
      <c r="J166" s="34" t="s">
        <v>871</v>
      </c>
      <c r="K166" s="39">
        <v>4516155634</v>
      </c>
      <c r="L166" s="10" t="s">
        <v>871</v>
      </c>
      <c r="M166" s="42" t="s">
        <v>1181</v>
      </c>
    </row>
    <row r="167" spans="1:13" x14ac:dyDescent="0.25">
      <c r="A167" s="45">
        <v>45468</v>
      </c>
      <c r="B167" s="34" t="s">
        <v>10</v>
      </c>
      <c r="C167" s="34" t="s">
        <v>35</v>
      </c>
      <c r="D167" s="34" t="s">
        <v>872</v>
      </c>
      <c r="E167" s="35">
        <v>22440</v>
      </c>
      <c r="F167" s="89" t="s">
        <v>632</v>
      </c>
      <c r="G167" s="83"/>
      <c r="H167" s="34" t="s">
        <v>872</v>
      </c>
      <c r="I167" s="34" t="s">
        <v>872</v>
      </c>
      <c r="J167" s="34" t="s">
        <v>872</v>
      </c>
      <c r="K167" s="39">
        <v>4515949671</v>
      </c>
      <c r="L167" s="10" t="s">
        <v>872</v>
      </c>
      <c r="M167" s="42" t="s">
        <v>1182</v>
      </c>
    </row>
    <row r="168" spans="1:13" x14ac:dyDescent="0.25">
      <c r="A168" s="45">
        <v>45468</v>
      </c>
      <c r="B168" s="34" t="s">
        <v>10</v>
      </c>
      <c r="C168" s="34" t="s">
        <v>35</v>
      </c>
      <c r="D168" s="34" t="s">
        <v>873</v>
      </c>
      <c r="E168" s="35">
        <v>2441</v>
      </c>
      <c r="F168" s="89" t="s">
        <v>632</v>
      </c>
      <c r="G168" s="83"/>
      <c r="H168" s="34" t="s">
        <v>873</v>
      </c>
      <c r="I168" s="34" t="s">
        <v>873</v>
      </c>
      <c r="J168" s="34" t="s">
        <v>873</v>
      </c>
      <c r="K168" s="39">
        <v>4515932547</v>
      </c>
      <c r="L168" s="10" t="s">
        <v>873</v>
      </c>
      <c r="M168" s="42" t="s">
        <v>1183</v>
      </c>
    </row>
    <row r="169" spans="1:13" x14ac:dyDescent="0.25">
      <c r="A169" s="45">
        <v>45468</v>
      </c>
      <c r="B169" s="34" t="s">
        <v>17</v>
      </c>
      <c r="C169" s="34" t="s">
        <v>42</v>
      </c>
      <c r="D169" s="34" t="s">
        <v>874</v>
      </c>
      <c r="E169" s="35">
        <v>26820</v>
      </c>
      <c r="F169" s="89" t="s">
        <v>153</v>
      </c>
      <c r="G169" s="83"/>
      <c r="H169" s="34" t="s">
        <v>874</v>
      </c>
      <c r="I169" s="34" t="s">
        <v>874</v>
      </c>
      <c r="J169" s="34" t="s">
        <v>874</v>
      </c>
      <c r="K169" s="39" t="s">
        <v>1162</v>
      </c>
      <c r="L169" s="10" t="s">
        <v>874</v>
      </c>
      <c r="M169" s="42" t="s">
        <v>1163</v>
      </c>
    </row>
    <row r="170" spans="1:13" x14ac:dyDescent="0.25">
      <c r="A170" s="45">
        <v>45468</v>
      </c>
      <c r="B170" s="34" t="s">
        <v>189</v>
      </c>
      <c r="C170" s="34" t="s">
        <v>192</v>
      </c>
      <c r="D170" s="34" t="s">
        <v>875</v>
      </c>
      <c r="E170" s="35">
        <v>30600</v>
      </c>
      <c r="F170" s="89" t="s">
        <v>632</v>
      </c>
      <c r="G170" s="83"/>
      <c r="H170" s="34" t="s">
        <v>875</v>
      </c>
      <c r="I170" s="34" t="s">
        <v>875</v>
      </c>
      <c r="J170" s="34" t="s">
        <v>875</v>
      </c>
      <c r="K170" s="39" t="s">
        <v>926</v>
      </c>
      <c r="L170" s="10" t="s">
        <v>875</v>
      </c>
      <c r="M170" s="42" t="s">
        <v>985</v>
      </c>
    </row>
    <row r="171" spans="1:13" x14ac:dyDescent="0.25">
      <c r="A171" s="45">
        <v>45468</v>
      </c>
      <c r="B171" s="34" t="s">
        <v>14</v>
      </c>
      <c r="C171" s="34" t="s">
        <v>39</v>
      </c>
      <c r="D171" s="34" t="s">
        <v>876</v>
      </c>
      <c r="E171" s="35">
        <v>9950</v>
      </c>
      <c r="F171" s="89" t="s">
        <v>93</v>
      </c>
      <c r="G171" s="83"/>
      <c r="H171" s="34" t="s">
        <v>876</v>
      </c>
      <c r="I171" s="34" t="s">
        <v>876</v>
      </c>
      <c r="J171" s="34" t="s">
        <v>876</v>
      </c>
      <c r="K171" s="56">
        <v>98284</v>
      </c>
      <c r="L171" s="10" t="s">
        <v>876</v>
      </c>
      <c r="M171" s="42" t="s">
        <v>1436</v>
      </c>
    </row>
    <row r="172" spans="1:13" x14ac:dyDescent="0.25">
      <c r="A172" s="45">
        <v>45468</v>
      </c>
      <c r="B172" s="34" t="s">
        <v>14</v>
      </c>
      <c r="C172" s="34" t="s">
        <v>39</v>
      </c>
      <c r="D172" s="34" t="s">
        <v>877</v>
      </c>
      <c r="E172" s="35">
        <v>250</v>
      </c>
      <c r="F172" s="89" t="s">
        <v>93</v>
      </c>
      <c r="G172" s="122" t="s">
        <v>1504</v>
      </c>
      <c r="H172" s="34" t="s">
        <v>877</v>
      </c>
      <c r="I172" s="34" t="s">
        <v>877</v>
      </c>
      <c r="J172" s="34" t="s">
        <v>877</v>
      </c>
      <c r="K172" s="56">
        <v>98288</v>
      </c>
      <c r="L172" s="10"/>
      <c r="M172" s="10"/>
    </row>
    <row r="173" spans="1:13" x14ac:dyDescent="0.25">
      <c r="A173" s="45">
        <v>45468</v>
      </c>
      <c r="B173" s="34" t="s">
        <v>189</v>
      </c>
      <c r="C173" s="34" t="s">
        <v>192</v>
      </c>
      <c r="D173" s="34" t="s">
        <v>878</v>
      </c>
      <c r="E173" s="35">
        <v>33150</v>
      </c>
      <c r="F173" s="89" t="s">
        <v>632</v>
      </c>
      <c r="G173" s="83"/>
      <c r="H173" s="34" t="s">
        <v>878</v>
      </c>
      <c r="I173" s="34" t="s">
        <v>878</v>
      </c>
      <c r="J173" s="34" t="s">
        <v>878</v>
      </c>
      <c r="K173" s="39" t="s">
        <v>1379</v>
      </c>
      <c r="L173" s="10" t="s">
        <v>878</v>
      </c>
      <c r="M173" s="42" t="s">
        <v>1380</v>
      </c>
    </row>
    <row r="174" spans="1:13" x14ac:dyDescent="0.25">
      <c r="A174" s="70">
        <v>45468</v>
      </c>
      <c r="B174" s="43" t="s">
        <v>189</v>
      </c>
      <c r="C174" s="43" t="s">
        <v>192</v>
      </c>
      <c r="D174" s="43" t="s">
        <v>879</v>
      </c>
      <c r="E174" s="44">
        <v>248762</v>
      </c>
      <c r="F174" s="90" t="s">
        <v>632</v>
      </c>
      <c r="G174" s="85"/>
      <c r="H174" s="43" t="s">
        <v>879</v>
      </c>
      <c r="I174" s="43" t="s">
        <v>879</v>
      </c>
      <c r="J174" s="43" t="s">
        <v>879</v>
      </c>
      <c r="K174" s="71" t="s">
        <v>1482</v>
      </c>
      <c r="L174" s="72" t="s">
        <v>879</v>
      </c>
      <c r="M174" s="42" t="s">
        <v>1483</v>
      </c>
    </row>
    <row r="175" spans="1:13" x14ac:dyDescent="0.25">
      <c r="A175" s="45">
        <v>45469</v>
      </c>
      <c r="B175" s="34" t="s">
        <v>337</v>
      </c>
      <c r="C175" s="34" t="s">
        <v>341</v>
      </c>
      <c r="D175" s="34" t="s">
        <v>884</v>
      </c>
      <c r="E175" s="35">
        <v>9000</v>
      </c>
      <c r="F175" s="89" t="s">
        <v>94</v>
      </c>
      <c r="G175" s="83"/>
      <c r="H175" s="34" t="s">
        <v>884</v>
      </c>
      <c r="I175" s="34" t="s">
        <v>884</v>
      </c>
      <c r="J175" s="34" t="s">
        <v>884</v>
      </c>
      <c r="K175" s="74" t="s">
        <v>957</v>
      </c>
      <c r="L175" s="51" t="s">
        <v>884</v>
      </c>
      <c r="M175" s="42" t="s">
        <v>958</v>
      </c>
    </row>
    <row r="176" spans="1:13" x14ac:dyDescent="0.25">
      <c r="A176" s="45">
        <v>45469</v>
      </c>
      <c r="B176" s="34" t="s">
        <v>11</v>
      </c>
      <c r="C176" s="34" t="s">
        <v>36</v>
      </c>
      <c r="D176" s="34" t="s">
        <v>885</v>
      </c>
      <c r="E176" s="35">
        <v>98110</v>
      </c>
      <c r="F176" s="89" t="s">
        <v>93</v>
      </c>
      <c r="G176" s="83"/>
      <c r="H176" s="34" t="s">
        <v>885</v>
      </c>
      <c r="I176" s="34" t="s">
        <v>885</v>
      </c>
      <c r="J176" s="34" t="s">
        <v>885</v>
      </c>
      <c r="K176" s="74">
        <v>4558753393</v>
      </c>
      <c r="L176" s="51" t="s">
        <v>885</v>
      </c>
      <c r="M176" s="42" t="s">
        <v>983</v>
      </c>
    </row>
    <row r="177" spans="1:13" x14ac:dyDescent="0.25">
      <c r="A177" s="45">
        <v>45469</v>
      </c>
      <c r="B177" s="34" t="s">
        <v>11</v>
      </c>
      <c r="C177" s="34" t="s">
        <v>36</v>
      </c>
      <c r="D177" s="34" t="s">
        <v>886</v>
      </c>
      <c r="E177" s="35">
        <v>2000</v>
      </c>
      <c r="F177" s="89" t="s">
        <v>93</v>
      </c>
      <c r="G177" s="83"/>
      <c r="H177" s="34" t="s">
        <v>886</v>
      </c>
      <c r="I177" s="34" t="s">
        <v>886</v>
      </c>
      <c r="J177" s="34" t="s">
        <v>886</v>
      </c>
      <c r="K177" s="74">
        <v>4558790782</v>
      </c>
      <c r="L177" s="51" t="s">
        <v>886</v>
      </c>
      <c r="M177" s="77" t="s">
        <v>979</v>
      </c>
    </row>
    <row r="178" spans="1:13" x14ac:dyDescent="0.25">
      <c r="A178" s="45">
        <v>45469</v>
      </c>
      <c r="B178" s="34" t="s">
        <v>11</v>
      </c>
      <c r="C178" s="34" t="s">
        <v>36</v>
      </c>
      <c r="D178" s="34" t="s">
        <v>887</v>
      </c>
      <c r="E178" s="35">
        <v>20000</v>
      </c>
      <c r="F178" s="89" t="s">
        <v>93</v>
      </c>
      <c r="G178" s="122" t="s">
        <v>1503</v>
      </c>
      <c r="H178" s="34" t="s">
        <v>887</v>
      </c>
      <c r="I178" s="34" t="s">
        <v>887</v>
      </c>
      <c r="J178" s="34" t="s">
        <v>887</v>
      </c>
      <c r="K178" s="124" t="s">
        <v>1503</v>
      </c>
      <c r="L178" s="51"/>
      <c r="M178" s="98"/>
    </row>
    <row r="179" spans="1:13" x14ac:dyDescent="0.25">
      <c r="A179" s="45">
        <v>45469</v>
      </c>
      <c r="B179" s="34" t="s">
        <v>173</v>
      </c>
      <c r="C179" s="34" t="s">
        <v>177</v>
      </c>
      <c r="D179" s="34" t="s">
        <v>888</v>
      </c>
      <c r="E179" s="35">
        <v>66360</v>
      </c>
      <c r="F179" s="89" t="s">
        <v>93</v>
      </c>
      <c r="G179" s="122" t="s">
        <v>1505</v>
      </c>
      <c r="H179" s="34" t="s">
        <v>888</v>
      </c>
      <c r="I179" s="34"/>
      <c r="J179" s="51"/>
      <c r="K179" s="124" t="s">
        <v>1505</v>
      </c>
      <c r="L179" s="51"/>
      <c r="M179" s="98"/>
    </row>
    <row r="180" spans="1:13" x14ac:dyDescent="0.25">
      <c r="A180" s="45">
        <v>45469</v>
      </c>
      <c r="B180" s="34" t="s">
        <v>20</v>
      </c>
      <c r="C180" s="34" t="s">
        <v>45</v>
      </c>
      <c r="D180" s="34" t="s">
        <v>889</v>
      </c>
      <c r="E180" s="35">
        <v>1530</v>
      </c>
      <c r="F180" s="89" t="s">
        <v>632</v>
      </c>
      <c r="G180" s="126" t="s">
        <v>1080</v>
      </c>
      <c r="H180" s="34" t="s">
        <v>889</v>
      </c>
      <c r="I180" s="34" t="s">
        <v>889</v>
      </c>
      <c r="J180" s="34" t="s">
        <v>889</v>
      </c>
      <c r="K180" s="125" t="s">
        <v>1080</v>
      </c>
      <c r="L180" s="51"/>
      <c r="M180" s="98"/>
    </row>
    <row r="181" spans="1:13" x14ac:dyDescent="0.25">
      <c r="A181" s="45">
        <v>45469</v>
      </c>
      <c r="B181" s="34" t="s">
        <v>34</v>
      </c>
      <c r="C181" s="34" t="s">
        <v>59</v>
      </c>
      <c r="D181" s="34" t="s">
        <v>890</v>
      </c>
      <c r="E181" s="35">
        <v>27200</v>
      </c>
      <c r="F181" s="89" t="s">
        <v>632</v>
      </c>
      <c r="G181" s="83"/>
      <c r="H181" s="34" t="s">
        <v>890</v>
      </c>
      <c r="I181" s="34" t="s">
        <v>890</v>
      </c>
      <c r="J181" s="34" t="s">
        <v>890</v>
      </c>
      <c r="K181" s="74" t="s">
        <v>961</v>
      </c>
      <c r="L181" s="51" t="s">
        <v>890</v>
      </c>
      <c r="M181" s="97" t="s">
        <v>962</v>
      </c>
    </row>
    <row r="182" spans="1:13" x14ac:dyDescent="0.25">
      <c r="A182" s="45">
        <v>45469</v>
      </c>
      <c r="B182" s="34" t="s">
        <v>880</v>
      </c>
      <c r="C182" s="34" t="s">
        <v>882</v>
      </c>
      <c r="D182" s="34" t="s">
        <v>891</v>
      </c>
      <c r="E182" s="35">
        <v>1419983</v>
      </c>
      <c r="F182" s="89" t="s">
        <v>153</v>
      </c>
      <c r="G182" s="83"/>
      <c r="H182" s="34" t="s">
        <v>891</v>
      </c>
      <c r="I182" s="34" t="s">
        <v>891</v>
      </c>
      <c r="J182" s="51"/>
      <c r="K182" s="74" t="s">
        <v>1485</v>
      </c>
      <c r="L182" s="51" t="s">
        <v>891</v>
      </c>
      <c r="M182" s="42" t="s">
        <v>1486</v>
      </c>
    </row>
    <row r="183" spans="1:13" x14ac:dyDescent="0.25">
      <c r="A183" s="45">
        <v>45469</v>
      </c>
      <c r="B183" s="34" t="s">
        <v>881</v>
      </c>
      <c r="C183" s="34" t="s">
        <v>883</v>
      </c>
      <c r="D183" s="34" t="s">
        <v>892</v>
      </c>
      <c r="E183" s="35">
        <v>34000</v>
      </c>
      <c r="F183" s="89" t="s">
        <v>94</v>
      </c>
      <c r="G183" s="83"/>
      <c r="H183" s="34" t="s">
        <v>892</v>
      </c>
      <c r="I183" s="34" t="s">
        <v>892</v>
      </c>
      <c r="J183" s="34" t="s">
        <v>892</v>
      </c>
      <c r="K183" s="74" t="s">
        <v>963</v>
      </c>
      <c r="L183" s="51" t="s">
        <v>892</v>
      </c>
      <c r="M183" s="42" t="s">
        <v>964</v>
      </c>
    </row>
    <row r="184" spans="1:13" x14ac:dyDescent="0.25">
      <c r="A184" s="45">
        <v>45469</v>
      </c>
      <c r="B184" s="34" t="s">
        <v>108</v>
      </c>
      <c r="C184" s="34" t="s">
        <v>109</v>
      </c>
      <c r="D184" s="34" t="s">
        <v>893</v>
      </c>
      <c r="E184" s="35">
        <v>3800</v>
      </c>
      <c r="F184" s="89" t="s">
        <v>94</v>
      </c>
      <c r="G184" s="83"/>
      <c r="H184" s="34" t="s">
        <v>893</v>
      </c>
      <c r="I184" s="34" t="s">
        <v>893</v>
      </c>
      <c r="J184" s="34" t="s">
        <v>893</v>
      </c>
      <c r="K184" s="74" t="s">
        <v>959</v>
      </c>
      <c r="L184" s="51" t="s">
        <v>893</v>
      </c>
      <c r="M184" s="42" t="s">
        <v>960</v>
      </c>
    </row>
    <row r="185" spans="1:13" x14ac:dyDescent="0.25">
      <c r="A185" s="45">
        <v>45470</v>
      </c>
      <c r="B185" s="34" t="s">
        <v>536</v>
      </c>
      <c r="C185" s="34" t="s">
        <v>538</v>
      </c>
      <c r="D185" s="34" t="s">
        <v>894</v>
      </c>
      <c r="E185" s="35">
        <v>18875</v>
      </c>
      <c r="F185" s="89" t="s">
        <v>94</v>
      </c>
      <c r="G185" s="83"/>
      <c r="H185" s="34" t="s">
        <v>894</v>
      </c>
      <c r="I185" s="34"/>
      <c r="J185" s="51"/>
      <c r="K185" s="74" t="s">
        <v>1148</v>
      </c>
      <c r="L185" s="51" t="s">
        <v>894</v>
      </c>
      <c r="M185" s="42" t="s">
        <v>1149</v>
      </c>
    </row>
    <row r="186" spans="1:13" x14ac:dyDescent="0.25">
      <c r="A186" s="45">
        <v>45470</v>
      </c>
      <c r="B186" s="34" t="s">
        <v>459</v>
      </c>
      <c r="C186" s="34" t="s">
        <v>470</v>
      </c>
      <c r="D186" s="34" t="s">
        <v>895</v>
      </c>
      <c r="E186" s="35">
        <v>62350</v>
      </c>
      <c r="F186" s="89" t="s">
        <v>153</v>
      </c>
      <c r="G186" s="83"/>
      <c r="H186" s="34" t="s">
        <v>895</v>
      </c>
      <c r="I186" s="34"/>
      <c r="J186" s="51"/>
      <c r="K186" s="73">
        <v>17001</v>
      </c>
      <c r="L186" s="48" t="s">
        <v>895</v>
      </c>
      <c r="M186" s="42" t="s">
        <v>1136</v>
      </c>
    </row>
    <row r="187" spans="1:13" x14ac:dyDescent="0.25">
      <c r="A187" s="45">
        <v>45470</v>
      </c>
      <c r="B187" s="34" t="s">
        <v>459</v>
      </c>
      <c r="C187" s="34" t="s">
        <v>470</v>
      </c>
      <c r="D187" s="34" t="s">
        <v>896</v>
      </c>
      <c r="E187" s="35">
        <v>192375</v>
      </c>
      <c r="F187" s="89" t="s">
        <v>153</v>
      </c>
      <c r="G187" s="83"/>
      <c r="H187" s="34" t="s">
        <v>896</v>
      </c>
      <c r="I187" s="34"/>
      <c r="J187" s="51"/>
      <c r="K187" s="39">
        <v>16998</v>
      </c>
      <c r="L187" s="10" t="s">
        <v>896</v>
      </c>
      <c r="M187" s="42" t="s">
        <v>1137</v>
      </c>
    </row>
    <row r="188" spans="1:13" x14ac:dyDescent="0.25">
      <c r="A188" s="45">
        <v>45470</v>
      </c>
      <c r="B188" s="34" t="s">
        <v>228</v>
      </c>
      <c r="C188" s="34" t="s">
        <v>236</v>
      </c>
      <c r="D188" s="34" t="s">
        <v>897</v>
      </c>
      <c r="E188" s="35">
        <v>44750</v>
      </c>
      <c r="F188" s="89" t="s">
        <v>153</v>
      </c>
      <c r="G188" s="83"/>
      <c r="H188" s="34" t="s">
        <v>897</v>
      </c>
      <c r="I188" s="34"/>
      <c r="J188" s="51"/>
      <c r="K188" s="39">
        <v>329</v>
      </c>
      <c r="L188" s="10" t="s">
        <v>897</v>
      </c>
      <c r="M188" s="42" t="s">
        <v>1138</v>
      </c>
    </row>
    <row r="189" spans="1:13" x14ac:dyDescent="0.25">
      <c r="A189" s="45">
        <v>45470</v>
      </c>
      <c r="B189" s="34" t="s">
        <v>199</v>
      </c>
      <c r="C189" s="34" t="s">
        <v>205</v>
      </c>
      <c r="D189" s="34" t="s">
        <v>898</v>
      </c>
      <c r="E189" s="35">
        <v>12538</v>
      </c>
      <c r="F189" s="89" t="s">
        <v>94</v>
      </c>
      <c r="G189" s="83"/>
      <c r="H189" s="34" t="s">
        <v>898</v>
      </c>
      <c r="I189" s="34"/>
      <c r="J189" s="34"/>
      <c r="K189" s="39">
        <v>26328</v>
      </c>
      <c r="L189" s="10" t="s">
        <v>898</v>
      </c>
      <c r="M189" s="42" t="s">
        <v>1450</v>
      </c>
    </row>
    <row r="190" spans="1:13" x14ac:dyDescent="0.25">
      <c r="A190" s="45">
        <v>45470</v>
      </c>
      <c r="B190" s="34" t="s">
        <v>19</v>
      </c>
      <c r="C190" s="34" t="s">
        <v>44</v>
      </c>
      <c r="D190" s="34" t="s">
        <v>899</v>
      </c>
      <c r="E190" s="35">
        <v>45645</v>
      </c>
      <c r="F190" s="89" t="s">
        <v>93</v>
      </c>
      <c r="G190" s="83"/>
      <c r="H190" s="34" t="s">
        <v>899</v>
      </c>
      <c r="I190" s="34"/>
      <c r="J190" s="34"/>
      <c r="K190" s="39" t="s">
        <v>1139</v>
      </c>
      <c r="L190" s="10" t="s">
        <v>899</v>
      </c>
      <c r="M190" s="42" t="s">
        <v>1140</v>
      </c>
    </row>
    <row r="191" spans="1:13" x14ac:dyDescent="0.25">
      <c r="A191" s="45">
        <v>45470</v>
      </c>
      <c r="B191" s="34" t="s">
        <v>567</v>
      </c>
      <c r="C191" s="34" t="s">
        <v>570</v>
      </c>
      <c r="D191" s="34" t="s">
        <v>900</v>
      </c>
      <c r="E191" s="35">
        <v>132200</v>
      </c>
      <c r="F191" s="89" t="s">
        <v>93</v>
      </c>
      <c r="G191" s="83"/>
      <c r="H191" s="34" t="s">
        <v>900</v>
      </c>
      <c r="I191" s="34"/>
      <c r="J191" s="51"/>
      <c r="K191" s="39" t="s">
        <v>1487</v>
      </c>
      <c r="L191" s="10" t="s">
        <v>900</v>
      </c>
      <c r="M191" s="42" t="s">
        <v>1488</v>
      </c>
    </row>
    <row r="192" spans="1:13" x14ac:dyDescent="0.25">
      <c r="A192" s="70">
        <v>45471</v>
      </c>
      <c r="B192" s="43" t="s">
        <v>12</v>
      </c>
      <c r="C192" s="43" t="s">
        <v>37</v>
      </c>
      <c r="D192" s="43" t="s">
        <v>901</v>
      </c>
      <c r="E192" s="44">
        <v>75600</v>
      </c>
      <c r="F192" s="90" t="s">
        <v>94</v>
      </c>
      <c r="G192" s="85"/>
      <c r="H192" s="43" t="s">
        <v>901</v>
      </c>
      <c r="I192" s="43"/>
      <c r="J192" s="43"/>
      <c r="K192" s="71" t="s">
        <v>1141</v>
      </c>
      <c r="L192" s="72" t="s">
        <v>901</v>
      </c>
      <c r="M192" s="77" t="s">
        <v>1142</v>
      </c>
    </row>
    <row r="193" spans="1:13" x14ac:dyDescent="0.25">
      <c r="A193" s="70">
        <v>45472</v>
      </c>
      <c r="B193" s="43" t="s">
        <v>136</v>
      </c>
      <c r="C193" s="43" t="s">
        <v>142</v>
      </c>
      <c r="D193" s="43" t="s">
        <v>1145</v>
      </c>
      <c r="E193" s="44">
        <v>74016</v>
      </c>
      <c r="F193" s="90" t="s">
        <v>632</v>
      </c>
      <c r="G193" s="85"/>
      <c r="H193" s="43" t="s">
        <v>1145</v>
      </c>
      <c r="I193" s="43"/>
      <c r="J193" s="43" t="s">
        <v>1145</v>
      </c>
      <c r="K193" s="79">
        <v>7253</v>
      </c>
      <c r="L193" s="80" t="s">
        <v>1145</v>
      </c>
      <c r="M193" s="81" t="s">
        <v>1146</v>
      </c>
    </row>
    <row r="194" spans="1:13" s="51" customFormat="1" x14ac:dyDescent="0.25">
      <c r="A194" s="45">
        <v>45472</v>
      </c>
      <c r="B194" s="34" t="s">
        <v>566</v>
      </c>
      <c r="C194" s="34" t="s">
        <v>569</v>
      </c>
      <c r="D194" s="34" t="s">
        <v>986</v>
      </c>
      <c r="E194" s="35">
        <v>81260</v>
      </c>
      <c r="F194" s="89" t="s">
        <v>93</v>
      </c>
      <c r="G194" s="83"/>
      <c r="H194" s="34" t="s">
        <v>986</v>
      </c>
      <c r="I194" s="34"/>
      <c r="J194" s="34"/>
      <c r="K194" s="74" t="s">
        <v>1143</v>
      </c>
      <c r="L194" s="51" t="s">
        <v>986</v>
      </c>
      <c r="M194" s="78" t="s">
        <v>1144</v>
      </c>
    </row>
    <row r="195" spans="1:13" x14ac:dyDescent="0.25">
      <c r="A195" s="76"/>
      <c r="B195" s="32"/>
      <c r="C195" s="32"/>
      <c r="D195" s="32"/>
      <c r="E195" s="33"/>
      <c r="F195" s="91"/>
      <c r="G195" s="86"/>
      <c r="H195" s="32"/>
      <c r="I195" s="32"/>
      <c r="J195" s="49"/>
      <c r="K195" s="73"/>
      <c r="L195" s="48"/>
      <c r="M195" s="48"/>
    </row>
    <row r="196" spans="1:13" x14ac:dyDescent="0.25">
      <c r="A196" s="45"/>
      <c r="B196" s="34"/>
      <c r="C196" s="34"/>
      <c r="D196" s="34"/>
      <c r="E196" s="35"/>
      <c r="F196" s="89"/>
      <c r="G196" s="83"/>
      <c r="H196" s="34"/>
      <c r="I196" s="34"/>
      <c r="J196" s="49"/>
      <c r="K196" s="39"/>
      <c r="L196" s="10"/>
      <c r="M196" s="10"/>
    </row>
    <row r="197" spans="1:13" x14ac:dyDescent="0.25">
      <c r="A197" s="45"/>
      <c r="B197" s="34"/>
      <c r="C197" s="34"/>
      <c r="D197" s="34"/>
      <c r="E197" s="35"/>
      <c r="F197" s="89"/>
      <c r="G197" s="83"/>
      <c r="H197" s="34"/>
      <c r="I197" s="34"/>
      <c r="J197" s="49"/>
      <c r="K197" s="39"/>
      <c r="L197" s="10"/>
      <c r="M197" s="10"/>
    </row>
    <row r="198" spans="1:13" x14ac:dyDescent="0.25">
      <c r="A198" s="45"/>
      <c r="B198" s="34"/>
      <c r="C198" s="34"/>
      <c r="D198" s="34"/>
      <c r="E198" s="35"/>
      <c r="F198" s="89"/>
      <c r="G198" s="83"/>
      <c r="H198" s="34"/>
      <c r="I198" s="34"/>
      <c r="J198" s="49"/>
      <c r="K198" s="39"/>
      <c r="L198" s="10"/>
      <c r="M198" s="10"/>
    </row>
    <row r="199" spans="1:13" x14ac:dyDescent="0.25">
      <c r="A199" s="45"/>
      <c r="B199" s="34"/>
      <c r="C199" s="34"/>
      <c r="D199" s="34"/>
      <c r="E199" s="35"/>
      <c r="F199" s="89"/>
      <c r="G199" s="83"/>
      <c r="H199" s="34"/>
      <c r="I199" s="34"/>
      <c r="J199" s="34"/>
      <c r="K199" s="39"/>
      <c r="L199" s="10"/>
      <c r="M199" s="10"/>
    </row>
    <row r="200" spans="1:13" x14ac:dyDescent="0.25">
      <c r="A200" s="45"/>
      <c r="B200" s="34"/>
      <c r="C200" s="34"/>
      <c r="D200" s="34"/>
      <c r="E200" s="35"/>
      <c r="F200" s="89"/>
      <c r="G200" s="83"/>
      <c r="H200" s="34"/>
      <c r="I200" s="34"/>
      <c r="J200" s="49"/>
      <c r="K200" s="39"/>
      <c r="L200" s="10"/>
      <c r="M200" s="10"/>
    </row>
    <row r="201" spans="1:13" x14ac:dyDescent="0.25">
      <c r="A201" s="134" t="s">
        <v>75</v>
      </c>
      <c r="B201" s="134"/>
      <c r="C201" s="134"/>
      <c r="D201" s="134"/>
      <c r="E201" s="15">
        <f>SUM(E6:E200)</f>
        <v>34530667</v>
      </c>
      <c r="F201" s="87"/>
      <c r="G201" s="87"/>
    </row>
  </sheetData>
  <mergeCells count="9">
    <mergeCell ref="A201:D201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I202"/>
  <sheetViews>
    <sheetView topLeftCell="B176" workbookViewId="0">
      <selection activeCell="M73" sqref="M73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31" t="s">
        <v>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135" t="s">
        <v>0</v>
      </c>
      <c r="B3" s="135" t="s">
        <v>7</v>
      </c>
      <c r="C3" s="137" t="s">
        <v>8</v>
      </c>
      <c r="D3" s="5"/>
      <c r="E3" s="5"/>
      <c r="F3" s="5"/>
      <c r="G3" s="5"/>
      <c r="H3" s="136" t="s">
        <v>2</v>
      </c>
      <c r="I3" s="136"/>
      <c r="J3" s="136"/>
      <c r="K3" s="136"/>
      <c r="L3" s="1"/>
      <c r="M3" s="2" t="s">
        <v>6</v>
      </c>
    </row>
    <row r="4" spans="1:13" x14ac:dyDescent="0.25">
      <c r="A4" s="135"/>
      <c r="B4" s="135"/>
      <c r="C4" s="137"/>
      <c r="D4" s="131" t="s">
        <v>77</v>
      </c>
      <c r="E4" s="132"/>
      <c r="F4" s="132"/>
      <c r="G4" s="132"/>
      <c r="H4" s="133"/>
      <c r="I4" s="131" t="s">
        <v>78</v>
      </c>
      <c r="J4" s="133"/>
      <c r="K4" s="131" t="s">
        <v>77</v>
      </c>
      <c r="L4" s="133"/>
      <c r="M4" s="2" t="s">
        <v>77</v>
      </c>
    </row>
    <row r="5" spans="1:13" ht="30" x14ac:dyDescent="0.25">
      <c r="A5" s="135"/>
      <c r="B5" s="135"/>
      <c r="C5" s="137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45474</v>
      </c>
      <c r="B6" s="34" t="s">
        <v>987</v>
      </c>
      <c r="C6" s="34" t="s">
        <v>988</v>
      </c>
      <c r="D6" s="34" t="s">
        <v>989</v>
      </c>
      <c r="E6" s="35">
        <v>52013</v>
      </c>
      <c r="F6" s="89" t="s">
        <v>92</v>
      </c>
      <c r="G6" s="50"/>
      <c r="H6" s="34" t="s">
        <v>989</v>
      </c>
      <c r="I6" s="34" t="s">
        <v>989</v>
      </c>
      <c r="J6" s="34" t="s">
        <v>989</v>
      </c>
      <c r="K6" s="74">
        <v>4204</v>
      </c>
      <c r="L6" s="6" t="s">
        <v>989</v>
      </c>
      <c r="M6" s="41" t="s">
        <v>1150</v>
      </c>
    </row>
    <row r="7" spans="1:13" x14ac:dyDescent="0.25">
      <c r="A7" s="45">
        <v>45474</v>
      </c>
      <c r="B7" s="34" t="s">
        <v>12</v>
      </c>
      <c r="C7" s="34" t="s">
        <v>37</v>
      </c>
      <c r="D7" s="34" t="s">
        <v>990</v>
      </c>
      <c r="E7" s="35">
        <v>106400</v>
      </c>
      <c r="F7" s="89" t="s">
        <v>94</v>
      </c>
      <c r="G7" s="50"/>
      <c r="H7" s="34" t="s">
        <v>990</v>
      </c>
      <c r="I7" s="34" t="s">
        <v>990</v>
      </c>
      <c r="J7" s="34" t="s">
        <v>990</v>
      </c>
      <c r="K7" s="82">
        <v>45474</v>
      </c>
      <c r="L7" s="10" t="s">
        <v>990</v>
      </c>
      <c r="M7" s="42" t="s">
        <v>1151</v>
      </c>
    </row>
    <row r="8" spans="1:13" x14ac:dyDescent="0.25">
      <c r="A8" s="45">
        <v>45474</v>
      </c>
      <c r="B8" s="34" t="s">
        <v>702</v>
      </c>
      <c r="C8" s="34" t="s">
        <v>703</v>
      </c>
      <c r="D8" s="34" t="s">
        <v>991</v>
      </c>
      <c r="E8" s="35">
        <v>34800</v>
      </c>
      <c r="F8" s="89" t="s">
        <v>94</v>
      </c>
      <c r="G8" s="50"/>
      <c r="H8" s="34" t="s">
        <v>991</v>
      </c>
      <c r="I8" s="34" t="s">
        <v>991</v>
      </c>
      <c r="J8" s="34"/>
      <c r="K8" s="74">
        <v>859</v>
      </c>
      <c r="L8" s="10" t="s">
        <v>821</v>
      </c>
      <c r="M8" s="42" t="s">
        <v>1087</v>
      </c>
    </row>
    <row r="9" spans="1:13" x14ac:dyDescent="0.25">
      <c r="A9" s="45">
        <v>45475</v>
      </c>
      <c r="B9" s="34" t="s">
        <v>361</v>
      </c>
      <c r="C9" s="34" t="s">
        <v>363</v>
      </c>
      <c r="D9" s="34" t="s">
        <v>1000</v>
      </c>
      <c r="E9" s="35">
        <v>5525</v>
      </c>
      <c r="F9" s="89" t="s">
        <v>94</v>
      </c>
      <c r="G9" s="50"/>
      <c r="H9" s="34" t="s">
        <v>1000</v>
      </c>
      <c r="I9" s="34" t="s">
        <v>1000</v>
      </c>
      <c r="J9" s="34" t="s">
        <v>1000</v>
      </c>
      <c r="K9" s="73">
        <v>50</v>
      </c>
      <c r="L9" s="10" t="s">
        <v>1000</v>
      </c>
      <c r="M9" s="42" t="s">
        <v>1154</v>
      </c>
    </row>
    <row r="10" spans="1:13" x14ac:dyDescent="0.25">
      <c r="A10" s="45">
        <v>45475</v>
      </c>
      <c r="B10" s="34" t="s">
        <v>30</v>
      </c>
      <c r="C10" s="34" t="s">
        <v>55</v>
      </c>
      <c r="D10" s="34" t="s">
        <v>1001</v>
      </c>
      <c r="E10" s="35">
        <v>53678</v>
      </c>
      <c r="F10" s="89" t="s">
        <v>93</v>
      </c>
      <c r="G10" s="50"/>
      <c r="H10" s="34" t="s">
        <v>1001</v>
      </c>
      <c r="I10" s="34" t="s">
        <v>1001</v>
      </c>
      <c r="J10" s="34" t="s">
        <v>1001</v>
      </c>
      <c r="K10" s="39" t="s">
        <v>683</v>
      </c>
      <c r="L10" s="10" t="s">
        <v>1001</v>
      </c>
      <c r="M10" s="42" t="s">
        <v>1157</v>
      </c>
    </row>
    <row r="11" spans="1:13" x14ac:dyDescent="0.25">
      <c r="A11" s="45">
        <v>45475</v>
      </c>
      <c r="B11" s="34" t="s">
        <v>136</v>
      </c>
      <c r="C11" s="34" t="s">
        <v>142</v>
      </c>
      <c r="D11" s="34" t="s">
        <v>1002</v>
      </c>
      <c r="E11" s="35">
        <v>22750</v>
      </c>
      <c r="F11" s="89" t="s">
        <v>92</v>
      </c>
      <c r="G11" s="50"/>
      <c r="H11" s="34" t="s">
        <v>1002</v>
      </c>
      <c r="I11" s="34" t="s">
        <v>1002</v>
      </c>
      <c r="J11" s="34" t="s">
        <v>1002</v>
      </c>
      <c r="K11" s="39">
        <v>7257</v>
      </c>
      <c r="L11" s="10" t="s">
        <v>1002</v>
      </c>
      <c r="M11" s="42" t="s">
        <v>1152</v>
      </c>
    </row>
    <row r="12" spans="1:13" x14ac:dyDescent="0.25">
      <c r="A12" s="45">
        <v>45475</v>
      </c>
      <c r="B12" s="34" t="s">
        <v>536</v>
      </c>
      <c r="C12" s="34" t="s">
        <v>538</v>
      </c>
      <c r="D12" s="34" t="s">
        <v>1003</v>
      </c>
      <c r="E12" s="35">
        <v>41360</v>
      </c>
      <c r="F12" s="89" t="s">
        <v>94</v>
      </c>
      <c r="G12" s="50"/>
      <c r="H12" s="34" t="s">
        <v>1003</v>
      </c>
      <c r="I12" s="34" t="s">
        <v>1003</v>
      </c>
      <c r="J12" s="34" t="s">
        <v>1003</v>
      </c>
      <c r="K12" s="56" t="s">
        <v>1461</v>
      </c>
      <c r="L12" s="10" t="s">
        <v>1003</v>
      </c>
      <c r="M12" s="42" t="s">
        <v>1462</v>
      </c>
    </row>
    <row r="13" spans="1:13" x14ac:dyDescent="0.25">
      <c r="A13" s="45">
        <v>45475</v>
      </c>
      <c r="B13" s="34" t="s">
        <v>992</v>
      </c>
      <c r="C13" s="34" t="s">
        <v>996</v>
      </c>
      <c r="D13" s="34" t="s">
        <v>1004</v>
      </c>
      <c r="E13" s="35">
        <v>126438</v>
      </c>
      <c r="F13" s="89" t="s">
        <v>94</v>
      </c>
      <c r="G13" s="50"/>
      <c r="H13" s="34" t="s">
        <v>1004</v>
      </c>
      <c r="I13" s="34" t="s">
        <v>1004</v>
      </c>
      <c r="J13" s="34" t="s">
        <v>1004</v>
      </c>
      <c r="K13" s="39">
        <v>25249</v>
      </c>
      <c r="L13" s="24" t="s">
        <v>1004</v>
      </c>
      <c r="M13" s="42" t="s">
        <v>1147</v>
      </c>
    </row>
    <row r="14" spans="1:13" x14ac:dyDescent="0.25">
      <c r="A14" s="45">
        <v>45475</v>
      </c>
      <c r="B14" s="34" t="s">
        <v>360</v>
      </c>
      <c r="C14" s="34" t="s">
        <v>362</v>
      </c>
      <c r="D14" s="34" t="s">
        <v>1005</v>
      </c>
      <c r="E14" s="35">
        <v>63325</v>
      </c>
      <c r="F14" s="89" t="s">
        <v>93</v>
      </c>
      <c r="G14" s="50"/>
      <c r="H14" s="34" t="s">
        <v>1005</v>
      </c>
      <c r="I14" s="34" t="s">
        <v>1005</v>
      </c>
      <c r="J14" s="34" t="s">
        <v>1005</v>
      </c>
      <c r="K14" s="39">
        <v>3000087349</v>
      </c>
      <c r="L14" s="10" t="s">
        <v>1005</v>
      </c>
      <c r="M14" s="42" t="s">
        <v>1166</v>
      </c>
    </row>
    <row r="15" spans="1:13" x14ac:dyDescent="0.25">
      <c r="A15" s="45">
        <v>45475</v>
      </c>
      <c r="B15" s="34" t="s">
        <v>993</v>
      </c>
      <c r="C15" s="34" t="s">
        <v>997</v>
      </c>
      <c r="D15" s="34" t="s">
        <v>1006</v>
      </c>
      <c r="E15" s="35">
        <v>286328</v>
      </c>
      <c r="F15" s="89" t="s">
        <v>92</v>
      </c>
      <c r="G15" s="50"/>
      <c r="H15" s="34" t="s">
        <v>1006</v>
      </c>
      <c r="I15" s="34" t="s">
        <v>1006</v>
      </c>
      <c r="J15" s="34" t="s">
        <v>1006</v>
      </c>
      <c r="K15" s="39">
        <v>4502632770</v>
      </c>
      <c r="L15" s="10" t="s">
        <v>1006</v>
      </c>
      <c r="M15" s="42" t="s">
        <v>1159</v>
      </c>
    </row>
    <row r="16" spans="1:13" x14ac:dyDescent="0.25">
      <c r="A16" s="45">
        <v>45475</v>
      </c>
      <c r="B16" s="34" t="s">
        <v>994</v>
      </c>
      <c r="C16" s="34" t="s">
        <v>998</v>
      </c>
      <c r="D16" s="34" t="s">
        <v>1007</v>
      </c>
      <c r="E16" s="35">
        <v>10400</v>
      </c>
      <c r="F16" s="89" t="s">
        <v>94</v>
      </c>
      <c r="G16" s="50"/>
      <c r="H16" s="34" t="s">
        <v>1007</v>
      </c>
      <c r="I16" s="34" t="s">
        <v>1007</v>
      </c>
      <c r="J16" s="34" t="s">
        <v>1007</v>
      </c>
      <c r="K16" s="39" t="s">
        <v>1463</v>
      </c>
      <c r="L16" s="10" t="s">
        <v>1007</v>
      </c>
      <c r="M16" s="42" t="s">
        <v>1464</v>
      </c>
    </row>
    <row r="17" spans="1:13" x14ac:dyDescent="0.25">
      <c r="A17" s="45">
        <v>45475</v>
      </c>
      <c r="B17" s="34" t="s">
        <v>994</v>
      </c>
      <c r="C17" s="34" t="s">
        <v>998</v>
      </c>
      <c r="D17" s="34" t="s">
        <v>1008</v>
      </c>
      <c r="E17" s="35">
        <v>47940</v>
      </c>
      <c r="F17" s="89" t="s">
        <v>94</v>
      </c>
      <c r="G17" s="50"/>
      <c r="H17" s="34" t="s">
        <v>1008</v>
      </c>
      <c r="I17" s="34" t="s">
        <v>1008</v>
      </c>
      <c r="J17" s="34" t="s">
        <v>1008</v>
      </c>
      <c r="K17" s="39" t="s">
        <v>1465</v>
      </c>
      <c r="L17" s="10" t="s">
        <v>1008</v>
      </c>
      <c r="M17" s="42" t="s">
        <v>1466</v>
      </c>
    </row>
    <row r="18" spans="1:13" x14ac:dyDescent="0.25">
      <c r="A18" s="45">
        <v>45475</v>
      </c>
      <c r="B18" s="34" t="s">
        <v>20</v>
      </c>
      <c r="C18" s="34" t="s">
        <v>45</v>
      </c>
      <c r="D18" s="34" t="s">
        <v>1009</v>
      </c>
      <c r="E18" s="35">
        <v>44625</v>
      </c>
      <c r="F18" s="89" t="s">
        <v>92</v>
      </c>
      <c r="G18" s="50"/>
      <c r="H18" s="34" t="s">
        <v>1009</v>
      </c>
      <c r="I18" s="34" t="s">
        <v>1009</v>
      </c>
      <c r="J18" s="34" t="s">
        <v>1009</v>
      </c>
      <c r="K18" s="39" t="s">
        <v>1467</v>
      </c>
      <c r="L18" s="10" t="s">
        <v>1009</v>
      </c>
      <c r="M18" s="42" t="s">
        <v>1468</v>
      </c>
    </row>
    <row r="19" spans="1:13" x14ac:dyDescent="0.25">
      <c r="A19" s="45" t="s">
        <v>1470</v>
      </c>
      <c r="B19" s="34" t="s">
        <v>20</v>
      </c>
      <c r="C19" s="34" t="s">
        <v>45</v>
      </c>
      <c r="D19" s="34" t="s">
        <v>1010</v>
      </c>
      <c r="E19" s="35">
        <v>11000</v>
      </c>
      <c r="F19" s="89" t="s">
        <v>92</v>
      </c>
      <c r="G19" s="50"/>
      <c r="H19" s="34" t="s">
        <v>1010</v>
      </c>
      <c r="I19" s="34" t="s">
        <v>1010</v>
      </c>
      <c r="J19" s="34" t="s">
        <v>1010</v>
      </c>
      <c r="K19" s="39"/>
      <c r="L19" s="10" t="s">
        <v>1469</v>
      </c>
      <c r="M19" s="42" t="s">
        <v>1471</v>
      </c>
    </row>
    <row r="20" spans="1:13" x14ac:dyDescent="0.25">
      <c r="A20" s="45">
        <v>45475</v>
      </c>
      <c r="B20" s="34" t="s">
        <v>27</v>
      </c>
      <c r="C20" s="34" t="s">
        <v>52</v>
      </c>
      <c r="D20" s="34" t="s">
        <v>1011</v>
      </c>
      <c r="E20" s="35">
        <v>518700</v>
      </c>
      <c r="F20" s="89" t="s">
        <v>92</v>
      </c>
      <c r="G20" s="50"/>
      <c r="H20" s="34" t="s">
        <v>1011</v>
      </c>
      <c r="I20" s="34" t="s">
        <v>1011</v>
      </c>
      <c r="J20" s="34" t="s">
        <v>1011</v>
      </c>
      <c r="K20" s="39">
        <v>4310249926</v>
      </c>
      <c r="L20" s="10" t="s">
        <v>1011</v>
      </c>
      <c r="M20" s="42" t="s">
        <v>1176</v>
      </c>
    </row>
    <row r="21" spans="1:13" x14ac:dyDescent="0.25">
      <c r="A21" s="45">
        <v>45475</v>
      </c>
      <c r="B21" s="34" t="s">
        <v>27</v>
      </c>
      <c r="C21" s="34" t="s">
        <v>52</v>
      </c>
      <c r="D21" s="34" t="s">
        <v>1012</v>
      </c>
      <c r="E21" s="35">
        <v>669805</v>
      </c>
      <c r="F21" s="89" t="s">
        <v>92</v>
      </c>
      <c r="G21" s="50"/>
      <c r="H21" s="34" t="s">
        <v>1012</v>
      </c>
      <c r="I21" s="34" t="s">
        <v>1012</v>
      </c>
      <c r="J21" s="34" t="s">
        <v>1012</v>
      </c>
      <c r="K21" s="39">
        <v>4310249454</v>
      </c>
      <c r="L21" s="10" t="s">
        <v>1012</v>
      </c>
      <c r="M21" s="42" t="s">
        <v>1177</v>
      </c>
    </row>
    <row r="22" spans="1:13" x14ac:dyDescent="0.25">
      <c r="A22" s="45">
        <v>45475</v>
      </c>
      <c r="B22" s="34" t="s">
        <v>27</v>
      </c>
      <c r="C22" s="34" t="s">
        <v>52</v>
      </c>
      <c r="D22" s="34" t="s">
        <v>1013</v>
      </c>
      <c r="E22" s="35">
        <v>123500</v>
      </c>
      <c r="F22" s="89" t="s">
        <v>92</v>
      </c>
      <c r="G22" s="50"/>
      <c r="H22" s="34" t="s">
        <v>1013</v>
      </c>
      <c r="I22" s="34" t="s">
        <v>1013</v>
      </c>
      <c r="J22" s="34" t="s">
        <v>1013</v>
      </c>
      <c r="K22" s="39">
        <v>4310249672</v>
      </c>
      <c r="L22" s="10" t="s">
        <v>1013</v>
      </c>
      <c r="M22" s="42" t="s">
        <v>1178</v>
      </c>
    </row>
    <row r="23" spans="1:13" x14ac:dyDescent="0.25">
      <c r="A23" s="45">
        <v>45475</v>
      </c>
      <c r="B23" s="34" t="s">
        <v>375</v>
      </c>
      <c r="C23" s="34" t="s">
        <v>379</v>
      </c>
      <c r="D23" s="34" t="s">
        <v>1014</v>
      </c>
      <c r="E23" s="35">
        <v>10659</v>
      </c>
      <c r="F23" s="89" t="s">
        <v>92</v>
      </c>
      <c r="G23" s="50"/>
      <c r="H23" s="34" t="s">
        <v>1014</v>
      </c>
      <c r="I23" s="34" t="s">
        <v>1014</v>
      </c>
      <c r="J23" s="34" t="s">
        <v>1014</v>
      </c>
      <c r="K23" s="39" t="s">
        <v>1472</v>
      </c>
      <c r="L23" s="10" t="s">
        <v>1014</v>
      </c>
      <c r="M23" s="42" t="s">
        <v>1473</v>
      </c>
    </row>
    <row r="24" spans="1:13" x14ac:dyDescent="0.25">
      <c r="A24" s="45">
        <v>45475</v>
      </c>
      <c r="B24" s="34" t="s">
        <v>283</v>
      </c>
      <c r="C24" s="34" t="s">
        <v>286</v>
      </c>
      <c r="D24" s="34" t="s">
        <v>1015</v>
      </c>
      <c r="E24" s="35">
        <v>3000</v>
      </c>
      <c r="F24" s="89" t="s">
        <v>153</v>
      </c>
      <c r="G24" s="50"/>
      <c r="H24" s="34" t="s">
        <v>1015</v>
      </c>
      <c r="I24" s="34" t="s">
        <v>1015</v>
      </c>
      <c r="J24" s="34" t="s">
        <v>1015</v>
      </c>
      <c r="K24" s="39" t="s">
        <v>663</v>
      </c>
      <c r="L24" s="10" t="s">
        <v>1015</v>
      </c>
      <c r="M24" s="42" t="s">
        <v>1428</v>
      </c>
    </row>
    <row r="25" spans="1:13" x14ac:dyDescent="0.25">
      <c r="A25" s="45">
        <v>45475</v>
      </c>
      <c r="B25" s="34" t="s">
        <v>21</v>
      </c>
      <c r="C25" s="34" t="s">
        <v>46</v>
      </c>
      <c r="D25" s="34" t="s">
        <v>1016</v>
      </c>
      <c r="E25" s="35">
        <v>92400</v>
      </c>
      <c r="F25" s="89" t="s">
        <v>92</v>
      </c>
      <c r="G25" s="50"/>
      <c r="H25" s="34" t="s">
        <v>1016</v>
      </c>
      <c r="I25" s="34" t="s">
        <v>1016</v>
      </c>
      <c r="J25" s="34" t="s">
        <v>1016</v>
      </c>
      <c r="K25" s="39" t="s">
        <v>1506</v>
      </c>
      <c r="L25" s="10" t="s">
        <v>1016</v>
      </c>
      <c r="M25" s="42" t="s">
        <v>1507</v>
      </c>
    </row>
    <row r="26" spans="1:13" x14ac:dyDescent="0.25">
      <c r="A26" s="45">
        <v>45475</v>
      </c>
      <c r="B26" s="34" t="s">
        <v>28</v>
      </c>
      <c r="C26" s="34" t="s">
        <v>53</v>
      </c>
      <c r="D26" s="34" t="s">
        <v>1017</v>
      </c>
      <c r="E26" s="35">
        <v>11000</v>
      </c>
      <c r="F26" s="89" t="s">
        <v>92</v>
      </c>
      <c r="G26" s="122" t="s">
        <v>1504</v>
      </c>
      <c r="H26" s="34" t="s">
        <v>1017</v>
      </c>
      <c r="I26" s="34" t="s">
        <v>1017</v>
      </c>
      <c r="J26" s="34"/>
      <c r="K26" s="39">
        <v>4410076223</v>
      </c>
      <c r="L26" s="10" t="s">
        <v>1017</v>
      </c>
      <c r="M26" s="10"/>
    </row>
    <row r="27" spans="1:13" x14ac:dyDescent="0.25">
      <c r="A27" s="45">
        <v>45475</v>
      </c>
      <c r="B27" s="34" t="s">
        <v>28</v>
      </c>
      <c r="C27" s="34" t="s">
        <v>53</v>
      </c>
      <c r="D27" s="34" t="s">
        <v>1018</v>
      </c>
      <c r="E27" s="35">
        <v>82042</v>
      </c>
      <c r="F27" s="89" t="s">
        <v>92</v>
      </c>
      <c r="G27" s="122" t="s">
        <v>1</v>
      </c>
      <c r="H27" s="34" t="s">
        <v>1018</v>
      </c>
      <c r="I27" s="34" t="s">
        <v>1018</v>
      </c>
      <c r="J27" s="34"/>
      <c r="K27" s="39">
        <v>4410075663</v>
      </c>
      <c r="L27" s="10" t="s">
        <v>1018</v>
      </c>
      <c r="M27" s="10"/>
    </row>
    <row r="28" spans="1:13" x14ac:dyDescent="0.25">
      <c r="A28" s="45">
        <v>45475</v>
      </c>
      <c r="B28" s="34" t="s">
        <v>460</v>
      </c>
      <c r="C28" s="34" t="s">
        <v>471</v>
      </c>
      <c r="D28" s="34" t="s">
        <v>1019</v>
      </c>
      <c r="E28" s="35">
        <v>35254</v>
      </c>
      <c r="F28" s="89" t="s">
        <v>94</v>
      </c>
      <c r="G28" s="50"/>
      <c r="H28" s="34" t="s">
        <v>1019</v>
      </c>
      <c r="I28" s="34" t="s">
        <v>1019</v>
      </c>
      <c r="J28" s="34"/>
      <c r="K28" s="39" t="s">
        <v>1509</v>
      </c>
      <c r="L28" s="10" t="s">
        <v>1019</v>
      </c>
      <c r="M28" s="42" t="s">
        <v>1508</v>
      </c>
    </row>
    <row r="29" spans="1:13" x14ac:dyDescent="0.25">
      <c r="A29" s="45">
        <v>45475</v>
      </c>
      <c r="B29" s="34" t="s">
        <v>10</v>
      </c>
      <c r="C29" s="34" t="s">
        <v>35</v>
      </c>
      <c r="D29" s="34" t="s">
        <v>1020</v>
      </c>
      <c r="E29" s="35">
        <v>38400</v>
      </c>
      <c r="F29" s="89" t="s">
        <v>92</v>
      </c>
      <c r="G29" s="50"/>
      <c r="H29" s="34" t="s">
        <v>1020</v>
      </c>
      <c r="I29" s="34" t="s">
        <v>1020</v>
      </c>
      <c r="J29" s="34" t="s">
        <v>1020</v>
      </c>
      <c r="K29" s="39">
        <v>4514350994</v>
      </c>
      <c r="L29" s="10" t="s">
        <v>1020</v>
      </c>
      <c r="M29" s="42" t="s">
        <v>1169</v>
      </c>
    </row>
    <row r="30" spans="1:13" x14ac:dyDescent="0.25">
      <c r="A30" s="45">
        <v>45475</v>
      </c>
      <c r="B30" s="34" t="s">
        <v>17</v>
      </c>
      <c r="C30" s="34" t="s">
        <v>42</v>
      </c>
      <c r="D30" s="34" t="s">
        <v>1021</v>
      </c>
      <c r="E30" s="35">
        <v>36792</v>
      </c>
      <c r="F30" s="89" t="s">
        <v>153</v>
      </c>
      <c r="G30" s="50"/>
      <c r="H30" s="34" t="s">
        <v>1021</v>
      </c>
      <c r="I30" s="34" t="s">
        <v>1021</v>
      </c>
      <c r="J30" s="34" t="s">
        <v>1021</v>
      </c>
      <c r="K30" s="39" t="s">
        <v>1358</v>
      </c>
      <c r="L30" s="10" t="s">
        <v>1021</v>
      </c>
      <c r="M30" s="42" t="s">
        <v>1359</v>
      </c>
    </row>
    <row r="31" spans="1:13" x14ac:dyDescent="0.25">
      <c r="A31" s="45">
        <v>45475</v>
      </c>
      <c r="B31" s="34" t="s">
        <v>566</v>
      </c>
      <c r="C31" s="34" t="s">
        <v>569</v>
      </c>
      <c r="D31" s="34" t="s">
        <v>1022</v>
      </c>
      <c r="E31" s="35">
        <v>52364</v>
      </c>
      <c r="F31" s="89" t="s">
        <v>93</v>
      </c>
      <c r="G31" s="50"/>
      <c r="H31" s="34" t="s">
        <v>1022</v>
      </c>
      <c r="I31" s="34" t="s">
        <v>1022</v>
      </c>
      <c r="J31" s="34"/>
      <c r="K31" s="39" t="s">
        <v>685</v>
      </c>
      <c r="L31" s="10" t="s">
        <v>1022</v>
      </c>
      <c r="M31" s="42" t="s">
        <v>1510</v>
      </c>
    </row>
    <row r="32" spans="1:13" x14ac:dyDescent="0.25">
      <c r="A32" s="45">
        <v>45475</v>
      </c>
      <c r="B32" s="34" t="s">
        <v>27</v>
      </c>
      <c r="C32" s="34" t="s">
        <v>52</v>
      </c>
      <c r="D32" s="34" t="s">
        <v>1023</v>
      </c>
      <c r="E32" s="35">
        <v>281775</v>
      </c>
      <c r="F32" s="89" t="s">
        <v>92</v>
      </c>
      <c r="G32" s="50"/>
      <c r="H32" s="34" t="s">
        <v>1023</v>
      </c>
      <c r="I32" s="34" t="s">
        <v>1023</v>
      </c>
      <c r="J32" s="34" t="s">
        <v>1023</v>
      </c>
      <c r="K32" s="39">
        <v>8310003906</v>
      </c>
      <c r="L32" s="34" t="s">
        <v>1023</v>
      </c>
      <c r="M32" s="42" t="s">
        <v>1179</v>
      </c>
    </row>
    <row r="33" spans="1:13" x14ac:dyDescent="0.25">
      <c r="A33" s="45">
        <v>45475</v>
      </c>
      <c r="B33" s="34" t="s">
        <v>27</v>
      </c>
      <c r="C33" s="34" t="s">
        <v>52</v>
      </c>
      <c r="D33" s="34" t="s">
        <v>1024</v>
      </c>
      <c r="E33" s="35">
        <v>241485</v>
      </c>
      <c r="F33" s="89" t="s">
        <v>92</v>
      </c>
      <c r="G33" s="50"/>
      <c r="H33" s="34" t="s">
        <v>1024</v>
      </c>
      <c r="I33" s="34" t="s">
        <v>1024</v>
      </c>
      <c r="J33" s="34" t="s">
        <v>1024</v>
      </c>
      <c r="K33" s="39">
        <v>8310003966</v>
      </c>
      <c r="L33" s="10" t="s">
        <v>1024</v>
      </c>
      <c r="M33" s="42" t="s">
        <v>1180</v>
      </c>
    </row>
    <row r="34" spans="1:13" x14ac:dyDescent="0.25">
      <c r="A34" s="45">
        <v>45475</v>
      </c>
      <c r="B34" s="34" t="s">
        <v>27</v>
      </c>
      <c r="C34" s="34" t="s">
        <v>52</v>
      </c>
      <c r="D34" s="34" t="s">
        <v>1025</v>
      </c>
      <c r="E34" s="35">
        <v>56100</v>
      </c>
      <c r="F34" s="89" t="s">
        <v>92</v>
      </c>
      <c r="G34" s="50"/>
      <c r="H34" s="34" t="s">
        <v>1025</v>
      </c>
      <c r="I34" s="34" t="s">
        <v>1025</v>
      </c>
      <c r="J34" s="34" t="s">
        <v>1025</v>
      </c>
      <c r="K34" s="39">
        <v>8310003877</v>
      </c>
      <c r="L34" s="10" t="s">
        <v>1025</v>
      </c>
      <c r="M34" s="42" t="s">
        <v>1175</v>
      </c>
    </row>
    <row r="35" spans="1:13" x14ac:dyDescent="0.25">
      <c r="A35" s="45">
        <v>45475</v>
      </c>
      <c r="B35" s="34" t="s">
        <v>316</v>
      </c>
      <c r="C35" s="34" t="s">
        <v>317</v>
      </c>
      <c r="D35" s="34" t="s">
        <v>1026</v>
      </c>
      <c r="E35" s="35">
        <v>111797</v>
      </c>
      <c r="F35" s="89" t="s">
        <v>92</v>
      </c>
      <c r="G35" s="50"/>
      <c r="H35" s="34" t="s">
        <v>1026</v>
      </c>
      <c r="I35" s="34" t="s">
        <v>1026</v>
      </c>
      <c r="J35" s="34"/>
      <c r="K35" s="39">
        <v>41127026</v>
      </c>
      <c r="L35" s="10" t="s">
        <v>1026</v>
      </c>
      <c r="M35" s="42" t="s">
        <v>1511</v>
      </c>
    </row>
    <row r="36" spans="1:13" x14ac:dyDescent="0.25">
      <c r="A36" s="45">
        <v>45475</v>
      </c>
      <c r="B36" s="34" t="s">
        <v>567</v>
      </c>
      <c r="C36" s="34" t="s">
        <v>570</v>
      </c>
      <c r="D36" s="34" t="s">
        <v>1027</v>
      </c>
      <c r="E36" s="35">
        <v>46320</v>
      </c>
      <c r="F36" s="89" t="s">
        <v>93</v>
      </c>
      <c r="G36" s="50"/>
      <c r="H36" s="34" t="s">
        <v>1027</v>
      </c>
      <c r="I36" s="34" t="s">
        <v>1027</v>
      </c>
      <c r="J36" s="34" t="s">
        <v>1027</v>
      </c>
      <c r="K36" s="39"/>
      <c r="L36" s="34"/>
      <c r="M36" s="60"/>
    </row>
    <row r="37" spans="1:13" x14ac:dyDescent="0.25">
      <c r="A37" s="45">
        <v>45475</v>
      </c>
      <c r="B37" s="34" t="s">
        <v>995</v>
      </c>
      <c r="C37" s="34" t="s">
        <v>999</v>
      </c>
      <c r="D37" s="34" t="s">
        <v>1028</v>
      </c>
      <c r="E37" s="35">
        <v>12750</v>
      </c>
      <c r="F37" s="89" t="s">
        <v>94</v>
      </c>
      <c r="G37" s="50"/>
      <c r="H37" s="34" t="s">
        <v>1028</v>
      </c>
      <c r="I37" s="34" t="s">
        <v>1132</v>
      </c>
      <c r="J37" s="34"/>
      <c r="K37" s="39" t="s">
        <v>1155</v>
      </c>
      <c r="L37" s="34" t="s">
        <v>1028</v>
      </c>
      <c r="M37" s="42" t="s">
        <v>1156</v>
      </c>
    </row>
    <row r="38" spans="1:13" x14ac:dyDescent="0.25">
      <c r="A38" s="45">
        <v>45475</v>
      </c>
      <c r="B38" s="34" t="s">
        <v>459</v>
      </c>
      <c r="C38" s="34" t="s">
        <v>470</v>
      </c>
      <c r="D38" s="34" t="s">
        <v>1029</v>
      </c>
      <c r="E38" s="35">
        <v>20813</v>
      </c>
      <c r="F38" s="89" t="s">
        <v>153</v>
      </c>
      <c r="G38" s="50"/>
      <c r="H38" s="34" t="s">
        <v>1029</v>
      </c>
      <c r="I38" s="34" t="s">
        <v>1029</v>
      </c>
      <c r="J38" s="34" t="s">
        <v>1029</v>
      </c>
      <c r="K38" s="39">
        <v>17043</v>
      </c>
      <c r="L38" s="34" t="s">
        <v>1029</v>
      </c>
      <c r="M38" s="42" t="s">
        <v>1153</v>
      </c>
    </row>
    <row r="39" spans="1:13" x14ac:dyDescent="0.25">
      <c r="A39" s="45">
        <v>45476</v>
      </c>
      <c r="B39" s="34" t="s">
        <v>106</v>
      </c>
      <c r="C39" s="34" t="s">
        <v>96</v>
      </c>
      <c r="D39" s="34" t="s">
        <v>1032</v>
      </c>
      <c r="E39" s="35">
        <v>42075</v>
      </c>
      <c r="F39" s="89" t="s">
        <v>153</v>
      </c>
      <c r="G39" s="50"/>
      <c r="H39" s="34" t="s">
        <v>1032</v>
      </c>
      <c r="I39" s="34" t="s">
        <v>1032</v>
      </c>
      <c r="J39" s="34" t="s">
        <v>1032</v>
      </c>
      <c r="K39" s="39">
        <v>31749</v>
      </c>
      <c r="L39" s="34" t="s">
        <v>1032</v>
      </c>
      <c r="M39" s="42" t="s">
        <v>1160</v>
      </c>
    </row>
    <row r="40" spans="1:13" x14ac:dyDescent="0.25">
      <c r="A40" s="45">
        <v>45476</v>
      </c>
      <c r="B40" s="34" t="s">
        <v>583</v>
      </c>
      <c r="C40" s="34" t="s">
        <v>585</v>
      </c>
      <c r="D40" s="34" t="s">
        <v>1033</v>
      </c>
      <c r="E40" s="35">
        <v>6732</v>
      </c>
      <c r="F40" s="89" t="s">
        <v>92</v>
      </c>
      <c r="G40" s="50"/>
      <c r="H40" s="34" t="s">
        <v>1033</v>
      </c>
      <c r="I40" s="34" t="s">
        <v>1033</v>
      </c>
      <c r="J40" s="34" t="s">
        <v>1033</v>
      </c>
      <c r="K40" s="39" t="s">
        <v>1204</v>
      </c>
      <c r="L40" s="34" t="s">
        <v>1033</v>
      </c>
      <c r="M40" s="42" t="s">
        <v>1205</v>
      </c>
    </row>
    <row r="41" spans="1:13" x14ac:dyDescent="0.25">
      <c r="A41" s="45">
        <v>45476</v>
      </c>
      <c r="B41" s="34" t="s">
        <v>1030</v>
      </c>
      <c r="C41" s="34" t="s">
        <v>1031</v>
      </c>
      <c r="D41" s="34" t="s">
        <v>1034</v>
      </c>
      <c r="E41" s="35">
        <v>8500</v>
      </c>
      <c r="F41" s="89" t="s">
        <v>94</v>
      </c>
      <c r="G41" s="50"/>
      <c r="H41" s="34" t="s">
        <v>1034</v>
      </c>
      <c r="I41" s="34" t="s">
        <v>1034</v>
      </c>
      <c r="J41" s="34" t="s">
        <v>1034</v>
      </c>
      <c r="K41" s="39">
        <v>5998</v>
      </c>
      <c r="L41" s="34" t="s">
        <v>1034</v>
      </c>
      <c r="M41" s="42" t="s">
        <v>1158</v>
      </c>
    </row>
    <row r="42" spans="1:13" x14ac:dyDescent="0.25">
      <c r="A42" s="45">
        <v>45476</v>
      </c>
      <c r="B42" s="34" t="s">
        <v>136</v>
      </c>
      <c r="C42" s="34" t="s">
        <v>142</v>
      </c>
      <c r="D42" s="34" t="s">
        <v>1035</v>
      </c>
      <c r="E42" s="35">
        <v>37245</v>
      </c>
      <c r="F42" s="89" t="s">
        <v>92</v>
      </c>
      <c r="G42" s="50"/>
      <c r="H42" s="34" t="s">
        <v>1035</v>
      </c>
      <c r="I42" s="34" t="s">
        <v>1035</v>
      </c>
      <c r="J42" s="34" t="s">
        <v>1035</v>
      </c>
      <c r="K42" s="39">
        <v>7263</v>
      </c>
      <c r="L42" s="10" t="s">
        <v>1035</v>
      </c>
      <c r="M42" s="42" t="s">
        <v>1161</v>
      </c>
    </row>
    <row r="43" spans="1:13" x14ac:dyDescent="0.25">
      <c r="A43" s="70">
        <v>45476</v>
      </c>
      <c r="B43" s="43" t="s">
        <v>17</v>
      </c>
      <c r="C43" s="43" t="s">
        <v>42</v>
      </c>
      <c r="D43" s="43" t="s">
        <v>1036</v>
      </c>
      <c r="E43" s="44">
        <v>55575</v>
      </c>
      <c r="F43" s="90" t="s">
        <v>153</v>
      </c>
      <c r="G43" s="53"/>
      <c r="H43" s="43" t="s">
        <v>1036</v>
      </c>
      <c r="I43" s="43" t="s">
        <v>1036</v>
      </c>
      <c r="J43" s="43" t="s">
        <v>1036</v>
      </c>
      <c r="K43" s="71" t="s">
        <v>1164</v>
      </c>
      <c r="L43" s="72" t="s">
        <v>1036</v>
      </c>
      <c r="M43" s="77" t="s">
        <v>1165</v>
      </c>
    </row>
    <row r="44" spans="1:13" x14ac:dyDescent="0.25">
      <c r="A44" s="45">
        <v>45477</v>
      </c>
      <c r="B44" s="34" t="s">
        <v>995</v>
      </c>
      <c r="C44" s="34" t="s">
        <v>999</v>
      </c>
      <c r="D44" s="34" t="s">
        <v>1120</v>
      </c>
      <c r="E44" s="35"/>
      <c r="F44" s="89" t="s">
        <v>94</v>
      </c>
      <c r="G44" s="50"/>
      <c r="H44" s="34" t="s">
        <v>1120</v>
      </c>
      <c r="I44" s="34" t="s">
        <v>1120</v>
      </c>
      <c r="J44" s="34" t="s">
        <v>1120</v>
      </c>
      <c r="K44" s="74"/>
      <c r="L44" s="51"/>
      <c r="M44" s="51"/>
    </row>
    <row r="45" spans="1:13" x14ac:dyDescent="0.25">
      <c r="A45" s="45">
        <v>45477</v>
      </c>
      <c r="B45" s="34" t="s">
        <v>729</v>
      </c>
      <c r="C45" s="34" t="s">
        <v>730</v>
      </c>
      <c r="D45" s="34" t="s">
        <v>1121</v>
      </c>
      <c r="E45" s="35">
        <v>4400</v>
      </c>
      <c r="F45" s="89" t="s">
        <v>92</v>
      </c>
      <c r="G45" s="50"/>
      <c r="H45" s="34" t="s">
        <v>1121</v>
      </c>
      <c r="I45" s="34" t="s">
        <v>1121</v>
      </c>
      <c r="J45" s="34" t="s">
        <v>1121</v>
      </c>
      <c r="K45" s="74">
        <v>208812</v>
      </c>
      <c r="L45" s="51" t="s">
        <v>1121</v>
      </c>
      <c r="M45" s="78" t="s">
        <v>1202</v>
      </c>
    </row>
    <row r="46" spans="1:13" x14ac:dyDescent="0.25">
      <c r="A46" s="45">
        <v>45477</v>
      </c>
      <c r="B46" s="34" t="s">
        <v>15</v>
      </c>
      <c r="C46" s="34" t="s">
        <v>40</v>
      </c>
      <c r="D46" s="34" t="s">
        <v>1122</v>
      </c>
      <c r="E46" s="35"/>
      <c r="F46" s="89" t="s">
        <v>92</v>
      </c>
      <c r="G46" s="50"/>
      <c r="H46" s="34" t="s">
        <v>1122</v>
      </c>
      <c r="I46" s="34" t="s">
        <v>1122</v>
      </c>
      <c r="J46" s="34" t="s">
        <v>1122</v>
      </c>
      <c r="K46" s="74" t="s">
        <v>1173</v>
      </c>
      <c r="L46" s="51" t="s">
        <v>1036</v>
      </c>
      <c r="M46" s="78" t="s">
        <v>1174</v>
      </c>
    </row>
    <row r="47" spans="1:13" x14ac:dyDescent="0.25">
      <c r="A47" s="45">
        <v>45477</v>
      </c>
      <c r="B47" s="34" t="s">
        <v>1118</v>
      </c>
      <c r="C47" s="34" t="s">
        <v>1119</v>
      </c>
      <c r="D47" s="34" t="s">
        <v>1123</v>
      </c>
      <c r="E47" s="35">
        <v>353625</v>
      </c>
      <c r="F47" s="89" t="s">
        <v>92</v>
      </c>
      <c r="G47" s="50"/>
      <c r="H47" s="34" t="s">
        <v>1123</v>
      </c>
      <c r="I47" s="34" t="s">
        <v>1123</v>
      </c>
      <c r="J47" s="34" t="s">
        <v>1123</v>
      </c>
      <c r="K47" s="74"/>
      <c r="L47" s="51"/>
      <c r="M47" s="51"/>
    </row>
    <row r="48" spans="1:13" x14ac:dyDescent="0.25">
      <c r="A48" s="45">
        <v>45477</v>
      </c>
      <c r="B48" s="34" t="s">
        <v>15</v>
      </c>
      <c r="C48" s="34" t="s">
        <v>40</v>
      </c>
      <c r="D48" s="34" t="s">
        <v>1124</v>
      </c>
      <c r="E48" s="35"/>
      <c r="F48" s="84" t="s">
        <v>92</v>
      </c>
      <c r="G48" s="50"/>
      <c r="H48" s="34" t="s">
        <v>1124</v>
      </c>
      <c r="I48" s="34" t="s">
        <v>1124</v>
      </c>
      <c r="J48" s="34" t="s">
        <v>1124</v>
      </c>
      <c r="K48" s="74"/>
      <c r="L48" s="51"/>
      <c r="M48" s="51"/>
    </row>
    <row r="49" spans="1:13" x14ac:dyDescent="0.25">
      <c r="A49" s="45">
        <v>45477</v>
      </c>
      <c r="B49" s="34" t="s">
        <v>15</v>
      </c>
      <c r="C49" s="34" t="s">
        <v>40</v>
      </c>
      <c r="D49" s="34" t="s">
        <v>1125</v>
      </c>
      <c r="E49" s="35">
        <v>73372</v>
      </c>
      <c r="F49" s="84" t="s">
        <v>92</v>
      </c>
      <c r="G49" s="50"/>
      <c r="H49" s="34" t="s">
        <v>1125</v>
      </c>
      <c r="I49" s="34" t="s">
        <v>1125</v>
      </c>
      <c r="J49" s="34" t="s">
        <v>1125</v>
      </c>
      <c r="K49" s="74"/>
      <c r="L49" s="51"/>
      <c r="M49" s="51"/>
    </row>
    <row r="50" spans="1:13" x14ac:dyDescent="0.25">
      <c r="A50" s="45">
        <v>45477</v>
      </c>
      <c r="B50" s="34" t="s">
        <v>30</v>
      </c>
      <c r="C50" s="34" t="s">
        <v>55</v>
      </c>
      <c r="D50" s="34" t="s">
        <v>1126</v>
      </c>
      <c r="E50" s="35"/>
      <c r="F50" s="89" t="s">
        <v>93</v>
      </c>
      <c r="G50" s="50"/>
      <c r="H50" s="34" t="s">
        <v>1126</v>
      </c>
      <c r="I50" s="34" t="s">
        <v>1126</v>
      </c>
      <c r="J50" s="34" t="s">
        <v>1126</v>
      </c>
      <c r="K50" s="74" t="s">
        <v>1216</v>
      </c>
      <c r="L50" s="51" t="s">
        <v>1126</v>
      </c>
      <c r="M50" s="78" t="s">
        <v>1217</v>
      </c>
    </row>
    <row r="51" spans="1:13" x14ac:dyDescent="0.25">
      <c r="A51" s="45">
        <v>45477</v>
      </c>
      <c r="B51" s="34" t="s">
        <v>30</v>
      </c>
      <c r="C51" s="34" t="s">
        <v>55</v>
      </c>
      <c r="D51" s="34" t="s">
        <v>1127</v>
      </c>
      <c r="E51" s="35"/>
      <c r="F51" s="89" t="s">
        <v>93</v>
      </c>
      <c r="G51" s="50"/>
      <c r="H51" s="34" t="s">
        <v>1127</v>
      </c>
      <c r="I51" s="34" t="s">
        <v>1127</v>
      </c>
      <c r="J51" s="34" t="s">
        <v>1127</v>
      </c>
      <c r="K51" s="74" t="s">
        <v>1214</v>
      </c>
      <c r="L51" s="51" t="s">
        <v>1127</v>
      </c>
      <c r="M51" s="78" t="s">
        <v>1215</v>
      </c>
    </row>
    <row r="52" spans="1:13" x14ac:dyDescent="0.25">
      <c r="A52" s="45">
        <v>45477</v>
      </c>
      <c r="B52" s="34" t="s">
        <v>235</v>
      </c>
      <c r="C52" s="34" t="s">
        <v>243</v>
      </c>
      <c r="D52" s="34" t="s">
        <v>1128</v>
      </c>
      <c r="E52" s="35"/>
      <c r="F52" s="89" t="s">
        <v>94</v>
      </c>
      <c r="G52" s="50"/>
      <c r="H52" s="34" t="s">
        <v>1128</v>
      </c>
      <c r="I52" s="34" t="s">
        <v>1128</v>
      </c>
      <c r="J52" s="34" t="s">
        <v>1128</v>
      </c>
      <c r="K52" s="74">
        <v>4500155579</v>
      </c>
      <c r="L52" s="51" t="s">
        <v>1128</v>
      </c>
      <c r="M52" s="78" t="s">
        <v>1348</v>
      </c>
    </row>
    <row r="53" spans="1:13" x14ac:dyDescent="0.25">
      <c r="A53" s="45">
        <v>45477</v>
      </c>
      <c r="B53" s="34" t="s">
        <v>486</v>
      </c>
      <c r="C53" s="34" t="s">
        <v>491</v>
      </c>
      <c r="D53" s="34" t="s">
        <v>1129</v>
      </c>
      <c r="E53" s="35"/>
      <c r="F53" s="89" t="s">
        <v>92</v>
      </c>
      <c r="G53" s="50"/>
      <c r="H53" s="34" t="s">
        <v>1129</v>
      </c>
      <c r="I53" s="34" t="s">
        <v>1129</v>
      </c>
      <c r="J53" s="34" t="s">
        <v>1129</v>
      </c>
      <c r="K53" s="74" t="s">
        <v>934</v>
      </c>
      <c r="L53" s="51" t="s">
        <v>1129</v>
      </c>
      <c r="M53" s="78" t="s">
        <v>1168</v>
      </c>
    </row>
    <row r="54" spans="1:13" x14ac:dyDescent="0.25">
      <c r="A54" s="45">
        <v>45477</v>
      </c>
      <c r="B54" s="34" t="s">
        <v>203</v>
      </c>
      <c r="C54" s="34" t="s">
        <v>209</v>
      </c>
      <c r="D54" s="34" t="s">
        <v>1130</v>
      </c>
      <c r="E54" s="35"/>
      <c r="F54" s="89" t="s">
        <v>92</v>
      </c>
      <c r="G54" s="50"/>
      <c r="H54" s="34" t="s">
        <v>1130</v>
      </c>
      <c r="I54" s="34" t="s">
        <v>1130</v>
      </c>
      <c r="J54" s="34" t="s">
        <v>1130</v>
      </c>
      <c r="K54" s="74" t="s">
        <v>1170</v>
      </c>
      <c r="L54" s="51" t="s">
        <v>1130</v>
      </c>
      <c r="M54" s="78" t="s">
        <v>1171</v>
      </c>
    </row>
    <row r="55" spans="1:13" x14ac:dyDescent="0.25">
      <c r="A55" s="45">
        <v>45477</v>
      </c>
      <c r="B55" s="34" t="s">
        <v>13</v>
      </c>
      <c r="C55" s="34" t="s">
        <v>38</v>
      </c>
      <c r="D55" s="34" t="s">
        <v>1131</v>
      </c>
      <c r="E55" s="35"/>
      <c r="F55" s="89" t="s">
        <v>94</v>
      </c>
      <c r="G55" s="50"/>
      <c r="H55" s="34" t="s">
        <v>1131</v>
      </c>
      <c r="I55" s="34" t="s">
        <v>1131</v>
      </c>
      <c r="J55" s="34" t="s">
        <v>1131</v>
      </c>
      <c r="K55" s="74">
        <v>58117</v>
      </c>
      <c r="L55" s="51" t="s">
        <v>1131</v>
      </c>
      <c r="M55" s="78" t="s">
        <v>1172</v>
      </c>
    </row>
    <row r="56" spans="1:13" x14ac:dyDescent="0.25">
      <c r="A56" s="45">
        <v>45478</v>
      </c>
      <c r="B56" s="34" t="s">
        <v>18</v>
      </c>
      <c r="C56" s="34" t="s">
        <v>43</v>
      </c>
      <c r="D56" s="34" t="s">
        <v>1133</v>
      </c>
      <c r="E56" s="35">
        <v>14459</v>
      </c>
      <c r="F56" s="89" t="s">
        <v>92</v>
      </c>
      <c r="G56" s="50"/>
      <c r="H56" s="34" t="s">
        <v>1133</v>
      </c>
      <c r="I56" s="34" t="s">
        <v>1133</v>
      </c>
      <c r="J56" s="34" t="s">
        <v>1133</v>
      </c>
      <c r="K56" s="73">
        <v>1387</v>
      </c>
      <c r="L56" s="48" t="s">
        <v>1133</v>
      </c>
      <c r="M56" s="97" t="s">
        <v>1374</v>
      </c>
    </row>
    <row r="57" spans="1:13" x14ac:dyDescent="0.25">
      <c r="A57" s="45">
        <v>45478</v>
      </c>
      <c r="B57" s="34" t="s">
        <v>15</v>
      </c>
      <c r="C57" s="34" t="s">
        <v>40</v>
      </c>
      <c r="D57" s="34" t="s">
        <v>1134</v>
      </c>
      <c r="E57" s="35">
        <v>14875</v>
      </c>
      <c r="F57" s="89" t="s">
        <v>92</v>
      </c>
      <c r="G57" s="50"/>
      <c r="H57" s="34" t="s">
        <v>1134</v>
      </c>
      <c r="I57" s="34" t="s">
        <v>1134</v>
      </c>
      <c r="J57" s="34" t="s">
        <v>1134</v>
      </c>
      <c r="K57" s="39" t="s">
        <v>1793</v>
      </c>
      <c r="L57" s="10" t="s">
        <v>1134</v>
      </c>
      <c r="M57" s="42" t="s">
        <v>1794</v>
      </c>
    </row>
    <row r="58" spans="1:13" x14ac:dyDescent="0.25">
      <c r="A58" s="45">
        <v>45478</v>
      </c>
      <c r="B58" s="34" t="s">
        <v>729</v>
      </c>
      <c r="C58" s="34" t="s">
        <v>730</v>
      </c>
      <c r="D58" s="34" t="s">
        <v>1135</v>
      </c>
      <c r="E58" s="35">
        <v>2100</v>
      </c>
      <c r="F58" s="89" t="s">
        <v>92</v>
      </c>
      <c r="G58" s="50"/>
      <c r="H58" s="34" t="s">
        <v>1135</v>
      </c>
      <c r="I58" s="34" t="s">
        <v>1135</v>
      </c>
      <c r="J58" s="34" t="s">
        <v>1135</v>
      </c>
      <c r="K58" s="39"/>
      <c r="L58" s="10"/>
      <c r="M58" s="10"/>
    </row>
    <row r="59" spans="1:13" x14ac:dyDescent="0.25">
      <c r="A59" s="45">
        <v>45479</v>
      </c>
      <c r="B59" s="34" t="s">
        <v>1030</v>
      </c>
      <c r="C59" s="34" t="s">
        <v>1031</v>
      </c>
      <c r="D59" s="34" t="s">
        <v>1195</v>
      </c>
      <c r="E59" s="35">
        <v>17765</v>
      </c>
      <c r="F59" s="89" t="s">
        <v>94</v>
      </c>
      <c r="G59" s="50"/>
      <c r="H59" s="34" t="s">
        <v>1195</v>
      </c>
      <c r="I59" s="34" t="s">
        <v>1195</v>
      </c>
      <c r="J59" s="34" t="s">
        <v>1195</v>
      </c>
      <c r="K59" s="39">
        <v>6064</v>
      </c>
      <c r="L59" s="10" t="s">
        <v>1195</v>
      </c>
      <c r="M59" s="42" t="s">
        <v>1785</v>
      </c>
    </row>
    <row r="60" spans="1:13" x14ac:dyDescent="0.25">
      <c r="A60" s="45">
        <v>45481</v>
      </c>
      <c r="B60" s="34" t="s">
        <v>189</v>
      </c>
      <c r="C60" s="34" t="s">
        <v>192</v>
      </c>
      <c r="D60" s="34" t="s">
        <v>1190</v>
      </c>
      <c r="E60" s="35">
        <v>64685</v>
      </c>
      <c r="F60" s="89" t="s">
        <v>92</v>
      </c>
      <c r="G60" s="50"/>
      <c r="H60" s="34" t="s">
        <v>1190</v>
      </c>
      <c r="I60" s="34" t="s">
        <v>1190</v>
      </c>
      <c r="J60" s="34" t="s">
        <v>1190</v>
      </c>
      <c r="K60" s="39"/>
      <c r="L60" s="10"/>
      <c r="M60" s="60"/>
    </row>
    <row r="61" spans="1:13" x14ac:dyDescent="0.25">
      <c r="A61" s="45">
        <v>45481</v>
      </c>
      <c r="B61" s="34" t="s">
        <v>229</v>
      </c>
      <c r="C61" s="34" t="s">
        <v>237</v>
      </c>
      <c r="D61" s="34" t="s">
        <v>1191</v>
      </c>
      <c r="E61" s="35">
        <v>26000</v>
      </c>
      <c r="F61" s="89" t="s">
        <v>94</v>
      </c>
      <c r="G61" s="50"/>
      <c r="H61" s="34" t="s">
        <v>1191</v>
      </c>
      <c r="I61" s="34" t="s">
        <v>1191</v>
      </c>
      <c r="J61" s="34" t="s">
        <v>1191</v>
      </c>
      <c r="K61" s="39" t="s">
        <v>1207</v>
      </c>
      <c r="L61" s="10" t="s">
        <v>1191</v>
      </c>
      <c r="M61" s="42" t="s">
        <v>1208</v>
      </c>
    </row>
    <row r="62" spans="1:13" x14ac:dyDescent="0.25">
      <c r="A62" s="45">
        <v>45481</v>
      </c>
      <c r="B62" s="34" t="s">
        <v>11</v>
      </c>
      <c r="C62" s="34" t="s">
        <v>36</v>
      </c>
      <c r="D62" s="34" t="s">
        <v>1192</v>
      </c>
      <c r="E62" s="35">
        <v>180000</v>
      </c>
      <c r="F62" s="89" t="s">
        <v>93</v>
      </c>
      <c r="G62" s="50"/>
      <c r="H62" s="34" t="s">
        <v>1192</v>
      </c>
      <c r="I62" s="34" t="s">
        <v>1192</v>
      </c>
      <c r="J62" s="34" t="s">
        <v>1192</v>
      </c>
      <c r="K62" s="39">
        <v>4560158458</v>
      </c>
      <c r="L62" s="10" t="s">
        <v>1192</v>
      </c>
      <c r="M62" s="42" t="s">
        <v>1206</v>
      </c>
    </row>
    <row r="63" spans="1:13" x14ac:dyDescent="0.25">
      <c r="A63" s="45">
        <v>45481</v>
      </c>
      <c r="B63" s="34" t="s">
        <v>15</v>
      </c>
      <c r="C63" s="34" t="s">
        <v>40</v>
      </c>
      <c r="D63" s="34" t="s">
        <v>1193</v>
      </c>
      <c r="E63" s="35">
        <v>2720</v>
      </c>
      <c r="F63" s="89" t="s">
        <v>92</v>
      </c>
      <c r="G63" s="50"/>
      <c r="H63" s="34" t="s">
        <v>1193</v>
      </c>
      <c r="I63" s="34" t="s">
        <v>1193</v>
      </c>
      <c r="J63" s="34" t="s">
        <v>1193</v>
      </c>
      <c r="K63" s="39"/>
      <c r="L63" s="10"/>
      <c r="M63" s="10"/>
    </row>
    <row r="64" spans="1:13" x14ac:dyDescent="0.25">
      <c r="A64" s="45">
        <v>45481</v>
      </c>
      <c r="B64" s="34" t="s">
        <v>284</v>
      </c>
      <c r="C64" s="34" t="s">
        <v>287</v>
      </c>
      <c r="D64" s="34" t="s">
        <v>1194</v>
      </c>
      <c r="E64" s="35">
        <v>44160</v>
      </c>
      <c r="F64" s="89" t="s">
        <v>153</v>
      </c>
      <c r="G64" s="50"/>
      <c r="H64" s="34" t="s">
        <v>1194</v>
      </c>
      <c r="I64" s="34" t="s">
        <v>1194</v>
      </c>
      <c r="J64" s="34" t="s">
        <v>1194</v>
      </c>
      <c r="K64" s="39">
        <v>3083</v>
      </c>
      <c r="L64" s="10" t="s">
        <v>1194</v>
      </c>
      <c r="M64" s="42" t="s">
        <v>1209</v>
      </c>
    </row>
    <row r="65" spans="1:13" x14ac:dyDescent="0.25">
      <c r="A65" s="45">
        <v>45482</v>
      </c>
      <c r="B65" s="34" t="s">
        <v>136</v>
      </c>
      <c r="C65" s="34" t="s">
        <v>142</v>
      </c>
      <c r="D65" s="34" t="s">
        <v>1184</v>
      </c>
      <c r="E65" s="35">
        <v>59963</v>
      </c>
      <c r="F65" s="89" t="s">
        <v>92</v>
      </c>
      <c r="G65" s="50"/>
      <c r="H65" s="34" t="s">
        <v>1184</v>
      </c>
      <c r="I65" s="34" t="s">
        <v>1184</v>
      </c>
      <c r="J65" s="34" t="s">
        <v>1184</v>
      </c>
      <c r="K65" s="39">
        <v>7273</v>
      </c>
      <c r="L65" s="10" t="s">
        <v>1184</v>
      </c>
      <c r="M65" s="42" t="s">
        <v>1210</v>
      </c>
    </row>
    <row r="66" spans="1:13" x14ac:dyDescent="0.25">
      <c r="A66" s="45">
        <v>45482</v>
      </c>
      <c r="B66" s="34" t="s">
        <v>30</v>
      </c>
      <c r="C66" s="34" t="s">
        <v>55</v>
      </c>
      <c r="D66" s="34" t="s">
        <v>1185</v>
      </c>
      <c r="E66" s="35">
        <v>220150</v>
      </c>
      <c r="F66" s="89" t="s">
        <v>93</v>
      </c>
      <c r="G66" s="50"/>
      <c r="H66" s="34" t="s">
        <v>1185</v>
      </c>
      <c r="I66" s="34" t="s">
        <v>1185</v>
      </c>
      <c r="J66" s="34" t="s">
        <v>1185</v>
      </c>
      <c r="K66" s="39" t="s">
        <v>1218</v>
      </c>
      <c r="L66" s="10" t="s">
        <v>1185</v>
      </c>
      <c r="M66" s="42" t="s">
        <v>1219</v>
      </c>
    </row>
    <row r="67" spans="1:13" x14ac:dyDescent="0.25">
      <c r="A67" s="45">
        <v>45482</v>
      </c>
      <c r="B67" s="34" t="s">
        <v>144</v>
      </c>
      <c r="C67" s="34" t="s">
        <v>145</v>
      </c>
      <c r="D67" s="34" t="s">
        <v>1186</v>
      </c>
      <c r="E67" s="35">
        <v>72000</v>
      </c>
      <c r="F67" s="89" t="s">
        <v>92</v>
      </c>
      <c r="G67" s="50"/>
      <c r="H67" s="34" t="s">
        <v>1186</v>
      </c>
      <c r="I67" s="34" t="s">
        <v>1186</v>
      </c>
      <c r="J67" s="34" t="s">
        <v>1186</v>
      </c>
      <c r="K67" s="39">
        <v>447479</v>
      </c>
      <c r="L67" s="10" t="s">
        <v>1186</v>
      </c>
      <c r="M67" s="42" t="s">
        <v>1203</v>
      </c>
    </row>
    <row r="68" spans="1:13" x14ac:dyDescent="0.25">
      <c r="A68" s="45">
        <v>45482</v>
      </c>
      <c r="B68" s="34" t="s">
        <v>108</v>
      </c>
      <c r="C68" s="34" t="s">
        <v>109</v>
      </c>
      <c r="D68" s="34" t="s">
        <v>1187</v>
      </c>
      <c r="E68" s="35">
        <v>32000</v>
      </c>
      <c r="F68" s="89" t="s">
        <v>94</v>
      </c>
      <c r="G68" s="50"/>
      <c r="H68" s="34" t="s">
        <v>1187</v>
      </c>
      <c r="I68" s="34" t="s">
        <v>1187</v>
      </c>
      <c r="J68" s="34" t="s">
        <v>1187</v>
      </c>
      <c r="K68" s="39" t="s">
        <v>1220</v>
      </c>
      <c r="L68" s="10" t="s">
        <v>1187</v>
      </c>
      <c r="M68" s="42" t="s">
        <v>1221</v>
      </c>
    </row>
    <row r="69" spans="1:13" x14ac:dyDescent="0.25">
      <c r="A69" s="45">
        <v>45482</v>
      </c>
      <c r="B69" s="34" t="s">
        <v>136</v>
      </c>
      <c r="C69" s="34" t="s">
        <v>142</v>
      </c>
      <c r="D69" s="34" t="s">
        <v>1188</v>
      </c>
      <c r="E69" s="35">
        <v>5876</v>
      </c>
      <c r="F69" s="89" t="s">
        <v>92</v>
      </c>
      <c r="G69" s="50"/>
      <c r="H69" s="34" t="s">
        <v>1188</v>
      </c>
      <c r="I69" s="34" t="s">
        <v>1188</v>
      </c>
      <c r="J69" s="34" t="s">
        <v>1188</v>
      </c>
      <c r="K69" s="39">
        <v>7275</v>
      </c>
      <c r="L69" s="10" t="s">
        <v>1188</v>
      </c>
      <c r="M69" s="42" t="s">
        <v>1211</v>
      </c>
    </row>
    <row r="70" spans="1:13" x14ac:dyDescent="0.25">
      <c r="A70" s="45">
        <v>45482</v>
      </c>
      <c r="B70" s="34" t="s">
        <v>20</v>
      </c>
      <c r="C70" s="34" t="s">
        <v>45</v>
      </c>
      <c r="D70" s="34" t="s">
        <v>1189</v>
      </c>
      <c r="E70" s="35">
        <v>215050</v>
      </c>
      <c r="F70" s="89" t="s">
        <v>92</v>
      </c>
      <c r="G70" s="50"/>
      <c r="H70" s="34" t="s">
        <v>1189</v>
      </c>
      <c r="I70" s="34" t="s">
        <v>1189</v>
      </c>
      <c r="J70" s="34" t="s">
        <v>1189</v>
      </c>
      <c r="K70" s="39" t="s">
        <v>1212</v>
      </c>
      <c r="L70" s="10" t="s">
        <v>1189</v>
      </c>
      <c r="M70" s="42" t="s">
        <v>1213</v>
      </c>
    </row>
    <row r="71" spans="1:13" x14ac:dyDescent="0.25">
      <c r="A71" s="45">
        <v>45483</v>
      </c>
      <c r="B71" s="34" t="s">
        <v>26</v>
      </c>
      <c r="C71" s="34" t="s">
        <v>51</v>
      </c>
      <c r="D71" s="34" t="s">
        <v>1196</v>
      </c>
      <c r="E71" s="35">
        <v>34800</v>
      </c>
      <c r="F71" s="89" t="s">
        <v>92</v>
      </c>
      <c r="G71" s="50"/>
      <c r="H71" s="34" t="s">
        <v>1196</v>
      </c>
      <c r="I71" s="34" t="s">
        <v>1196</v>
      </c>
      <c r="J71" s="34" t="s">
        <v>1196</v>
      </c>
      <c r="K71" s="39"/>
      <c r="L71" s="10"/>
      <c r="M71" s="10"/>
    </row>
    <row r="72" spans="1:13" x14ac:dyDescent="0.25">
      <c r="A72" s="45">
        <v>45483</v>
      </c>
      <c r="B72" s="34" t="s">
        <v>485</v>
      </c>
      <c r="C72" s="34" t="s">
        <v>490</v>
      </c>
      <c r="D72" s="34" t="s">
        <v>1197</v>
      </c>
      <c r="E72" s="35">
        <v>88000</v>
      </c>
      <c r="F72" s="89" t="s">
        <v>153</v>
      </c>
      <c r="G72" s="34"/>
      <c r="H72" s="34" t="s">
        <v>1197</v>
      </c>
      <c r="I72" s="34" t="s">
        <v>1197</v>
      </c>
      <c r="J72" s="34" t="s">
        <v>1197</v>
      </c>
      <c r="K72" s="39"/>
      <c r="L72" s="10"/>
      <c r="M72" s="10"/>
    </row>
    <row r="73" spans="1:13" x14ac:dyDescent="0.25">
      <c r="A73" s="45">
        <v>45483</v>
      </c>
      <c r="B73" s="34" t="s">
        <v>15</v>
      </c>
      <c r="C73" s="34" t="s">
        <v>40</v>
      </c>
      <c r="D73" s="34" t="s">
        <v>1198</v>
      </c>
      <c r="E73" s="35">
        <v>24863</v>
      </c>
      <c r="F73" s="89" t="s">
        <v>92</v>
      </c>
      <c r="G73" s="34"/>
      <c r="H73" s="34" t="s">
        <v>1198</v>
      </c>
      <c r="I73" s="34" t="s">
        <v>1198</v>
      </c>
      <c r="J73" s="34" t="s">
        <v>1198</v>
      </c>
      <c r="K73" s="39"/>
      <c r="L73" s="10"/>
      <c r="M73" s="10"/>
    </row>
    <row r="74" spans="1:13" x14ac:dyDescent="0.25">
      <c r="A74" s="45">
        <v>45483</v>
      </c>
      <c r="B74" s="34" t="s">
        <v>234</v>
      </c>
      <c r="C74" s="34" t="s">
        <v>242</v>
      </c>
      <c r="D74" s="34" t="s">
        <v>1199</v>
      </c>
      <c r="E74" s="35">
        <v>422450</v>
      </c>
      <c r="F74" s="89" t="s">
        <v>93</v>
      </c>
      <c r="G74" s="34"/>
      <c r="H74" s="34" t="s">
        <v>1199</v>
      </c>
      <c r="I74" s="34" t="s">
        <v>1199</v>
      </c>
      <c r="J74" s="34" t="s">
        <v>1199</v>
      </c>
      <c r="K74" s="39"/>
      <c r="L74" s="10"/>
      <c r="M74" s="10"/>
    </row>
    <row r="75" spans="1:13" x14ac:dyDescent="0.25">
      <c r="A75" s="45">
        <v>45483</v>
      </c>
      <c r="B75" s="34" t="s">
        <v>16</v>
      </c>
      <c r="C75" s="34" t="s">
        <v>41</v>
      </c>
      <c r="D75" s="34" t="s">
        <v>1200</v>
      </c>
      <c r="E75" s="35">
        <v>165675</v>
      </c>
      <c r="F75" s="89" t="s">
        <v>94</v>
      </c>
      <c r="G75" s="34"/>
      <c r="H75" s="34" t="s">
        <v>1200</v>
      </c>
      <c r="I75" s="34" t="s">
        <v>1200</v>
      </c>
      <c r="J75" s="34" t="s">
        <v>1200</v>
      </c>
      <c r="K75" s="39"/>
      <c r="L75" s="10"/>
      <c r="M75" s="10"/>
    </row>
    <row r="76" spans="1:13" x14ac:dyDescent="0.25">
      <c r="A76" s="45">
        <v>45484</v>
      </c>
      <c r="B76" s="34" t="s">
        <v>360</v>
      </c>
      <c r="C76" s="34" t="s">
        <v>362</v>
      </c>
      <c r="D76" s="34" t="s">
        <v>1222</v>
      </c>
      <c r="E76" s="35">
        <v>198297</v>
      </c>
      <c r="F76" s="89" t="s">
        <v>93</v>
      </c>
      <c r="G76" s="34"/>
      <c r="H76" s="34" t="s">
        <v>1222</v>
      </c>
      <c r="I76" s="34" t="s">
        <v>1222</v>
      </c>
      <c r="J76" s="34" t="s">
        <v>1222</v>
      </c>
      <c r="K76" s="39"/>
      <c r="L76" s="10"/>
      <c r="M76" s="10"/>
    </row>
    <row r="77" spans="1:13" x14ac:dyDescent="0.25">
      <c r="A77" s="45">
        <v>45484</v>
      </c>
      <c r="B77" s="34" t="s">
        <v>233</v>
      </c>
      <c r="C77" s="34" t="s">
        <v>241</v>
      </c>
      <c r="D77" s="34" t="s">
        <v>1223</v>
      </c>
      <c r="E77" s="35">
        <v>117900</v>
      </c>
      <c r="F77" s="89" t="s">
        <v>92</v>
      </c>
      <c r="G77" s="34"/>
      <c r="H77" s="34" t="s">
        <v>1223</v>
      </c>
      <c r="I77" s="34" t="s">
        <v>1223</v>
      </c>
      <c r="J77" s="34" t="s">
        <v>1223</v>
      </c>
      <c r="K77" s="39"/>
      <c r="L77" s="10"/>
      <c r="M77" s="10"/>
    </row>
    <row r="78" spans="1:13" x14ac:dyDescent="0.25">
      <c r="A78" s="45">
        <v>45484</v>
      </c>
      <c r="B78" s="34" t="s">
        <v>233</v>
      </c>
      <c r="C78" s="34" t="s">
        <v>241</v>
      </c>
      <c r="D78" s="34" t="s">
        <v>1224</v>
      </c>
      <c r="E78" s="35">
        <v>34200</v>
      </c>
      <c r="F78" s="89" t="s">
        <v>92</v>
      </c>
      <c r="G78" s="34"/>
      <c r="H78" s="34" t="s">
        <v>1224</v>
      </c>
      <c r="I78" s="34" t="s">
        <v>1224</v>
      </c>
      <c r="J78" s="34" t="s">
        <v>1224</v>
      </c>
      <c r="K78" s="39"/>
      <c r="L78" s="10"/>
      <c r="M78" s="10"/>
    </row>
    <row r="79" spans="1:13" x14ac:dyDescent="0.25">
      <c r="A79" s="45">
        <v>45484</v>
      </c>
      <c r="B79" s="34" t="s">
        <v>746</v>
      </c>
      <c r="C79" s="34" t="s">
        <v>748</v>
      </c>
      <c r="D79" s="34" t="s">
        <v>1225</v>
      </c>
      <c r="E79" s="35">
        <v>44160</v>
      </c>
      <c r="F79" s="89" t="s">
        <v>94</v>
      </c>
      <c r="G79" s="34"/>
      <c r="H79" s="34" t="s">
        <v>1225</v>
      </c>
      <c r="I79" s="34" t="s">
        <v>1225</v>
      </c>
      <c r="J79" s="34" t="s">
        <v>1225</v>
      </c>
      <c r="K79" s="39"/>
      <c r="L79" s="10"/>
      <c r="M79" s="10"/>
    </row>
    <row r="80" spans="1:13" x14ac:dyDescent="0.25">
      <c r="A80" s="45">
        <v>45485</v>
      </c>
      <c r="B80" s="34" t="s">
        <v>228</v>
      </c>
      <c r="C80" s="34" t="s">
        <v>236</v>
      </c>
      <c r="D80" s="34" t="s">
        <v>1226</v>
      </c>
      <c r="E80" s="35">
        <v>31500</v>
      </c>
      <c r="F80" s="89" t="s">
        <v>153</v>
      </c>
      <c r="G80" s="34"/>
      <c r="H80" s="34" t="s">
        <v>1226</v>
      </c>
      <c r="I80" s="34" t="s">
        <v>1226</v>
      </c>
      <c r="J80" s="34" t="s">
        <v>1226</v>
      </c>
      <c r="K80" s="39"/>
      <c r="L80" s="10"/>
      <c r="M80" s="10"/>
    </row>
    <row r="81" spans="1:13" x14ac:dyDescent="0.25">
      <c r="A81" s="45">
        <v>45485</v>
      </c>
      <c r="B81" s="34" t="s">
        <v>745</v>
      </c>
      <c r="C81" s="34" t="s">
        <v>747</v>
      </c>
      <c r="D81" s="34" t="s">
        <v>1227</v>
      </c>
      <c r="E81" s="35">
        <v>221250</v>
      </c>
      <c r="F81" s="89" t="s">
        <v>94</v>
      </c>
      <c r="G81" s="34"/>
      <c r="H81" s="34" t="s">
        <v>1227</v>
      </c>
      <c r="I81" s="34" t="s">
        <v>1227</v>
      </c>
      <c r="J81" s="34" t="s">
        <v>1227</v>
      </c>
      <c r="K81" s="39"/>
      <c r="L81" s="10"/>
      <c r="M81" s="10"/>
    </row>
    <row r="82" spans="1:13" x14ac:dyDescent="0.25">
      <c r="A82" s="45">
        <v>45485</v>
      </c>
      <c r="B82" s="34" t="s">
        <v>987</v>
      </c>
      <c r="C82" s="34" t="s">
        <v>988</v>
      </c>
      <c r="D82" s="34" t="s">
        <v>654</v>
      </c>
      <c r="E82" s="35">
        <v>135601</v>
      </c>
      <c r="F82" s="89" t="s">
        <v>92</v>
      </c>
      <c r="G82" s="34"/>
      <c r="H82" s="34" t="s">
        <v>654</v>
      </c>
      <c r="I82" s="34" t="s">
        <v>654</v>
      </c>
      <c r="J82" s="34" t="s">
        <v>654</v>
      </c>
      <c r="K82" s="39"/>
      <c r="L82" s="10"/>
      <c r="M82" s="10"/>
    </row>
    <row r="83" spans="1:13" x14ac:dyDescent="0.25">
      <c r="A83" s="45">
        <v>45485</v>
      </c>
      <c r="B83" s="34" t="s">
        <v>21</v>
      </c>
      <c r="C83" s="34" t="s">
        <v>46</v>
      </c>
      <c r="D83" s="34" t="s">
        <v>1228</v>
      </c>
      <c r="E83" s="35">
        <v>9792</v>
      </c>
      <c r="F83" s="89" t="s">
        <v>78</v>
      </c>
      <c r="G83" s="34"/>
      <c r="H83" s="34" t="s">
        <v>1228</v>
      </c>
      <c r="I83" s="34" t="s">
        <v>1228</v>
      </c>
      <c r="J83" s="34" t="s">
        <v>1228</v>
      </c>
      <c r="K83" s="39"/>
      <c r="L83" s="10"/>
      <c r="M83" s="10"/>
    </row>
    <row r="84" spans="1:13" x14ac:dyDescent="0.25">
      <c r="A84" s="45">
        <v>45485</v>
      </c>
      <c r="B84" s="34" t="s">
        <v>232</v>
      </c>
      <c r="C84" s="34" t="s">
        <v>240</v>
      </c>
      <c r="D84" s="34" t="s">
        <v>1229</v>
      </c>
      <c r="E84" s="35">
        <v>226800</v>
      </c>
      <c r="F84" s="89" t="s">
        <v>92</v>
      </c>
      <c r="G84" s="34"/>
      <c r="H84" s="34" t="s">
        <v>1229</v>
      </c>
      <c r="I84" s="34" t="s">
        <v>1229</v>
      </c>
      <c r="J84" s="34" t="s">
        <v>1229</v>
      </c>
      <c r="K84" s="39">
        <v>4440</v>
      </c>
      <c r="L84" s="10" t="s">
        <v>1229</v>
      </c>
      <c r="M84" s="42" t="s">
        <v>1369</v>
      </c>
    </row>
    <row r="85" spans="1:13" x14ac:dyDescent="0.25">
      <c r="A85" s="45">
        <v>45485</v>
      </c>
      <c r="B85" s="34" t="s">
        <v>17</v>
      </c>
      <c r="C85" s="34" t="s">
        <v>42</v>
      </c>
      <c r="D85" s="34" t="s">
        <v>1230</v>
      </c>
      <c r="E85" s="35">
        <v>13041</v>
      </c>
      <c r="F85" s="89" t="s">
        <v>153</v>
      </c>
      <c r="G85" s="34"/>
      <c r="H85" s="34" t="s">
        <v>1230</v>
      </c>
      <c r="I85" s="34" t="s">
        <v>1230</v>
      </c>
      <c r="J85" s="34" t="s">
        <v>1230</v>
      </c>
      <c r="K85" s="39" t="s">
        <v>1356</v>
      </c>
      <c r="L85" s="10" t="s">
        <v>1230</v>
      </c>
      <c r="M85" s="42" t="s">
        <v>1357</v>
      </c>
    </row>
    <row r="86" spans="1:13" x14ac:dyDescent="0.25">
      <c r="A86" s="45">
        <v>45486</v>
      </c>
      <c r="B86" s="34" t="s">
        <v>10</v>
      </c>
      <c r="C86" s="34" t="s">
        <v>35</v>
      </c>
      <c r="D86" s="34" t="s">
        <v>1231</v>
      </c>
      <c r="E86" s="35">
        <v>56100</v>
      </c>
      <c r="F86" s="89" t="s">
        <v>92</v>
      </c>
      <c r="G86" s="34"/>
      <c r="H86" s="34" t="s">
        <v>1231</v>
      </c>
      <c r="I86" s="34" t="s">
        <v>1231</v>
      </c>
      <c r="J86" s="34" t="s">
        <v>1231</v>
      </c>
      <c r="K86" s="39">
        <v>4514492074</v>
      </c>
      <c r="L86" s="10" t="s">
        <v>1231</v>
      </c>
      <c r="M86" s="42" t="s">
        <v>1360</v>
      </c>
    </row>
    <row r="87" spans="1:13" x14ac:dyDescent="0.25">
      <c r="A87" s="45">
        <v>45486</v>
      </c>
      <c r="B87" s="34" t="s">
        <v>233</v>
      </c>
      <c r="C87" s="34" t="s">
        <v>241</v>
      </c>
      <c r="D87" s="34" t="s">
        <v>1232</v>
      </c>
      <c r="E87" s="35">
        <v>13725</v>
      </c>
      <c r="F87" s="89" t="s">
        <v>92</v>
      </c>
      <c r="G87" s="34"/>
      <c r="H87" s="34" t="s">
        <v>1232</v>
      </c>
      <c r="I87" s="34" t="s">
        <v>1232</v>
      </c>
      <c r="J87" s="34" t="s">
        <v>1232</v>
      </c>
      <c r="K87" s="39"/>
      <c r="L87" s="10"/>
      <c r="M87" s="10"/>
    </row>
    <row r="88" spans="1:13" x14ac:dyDescent="0.25">
      <c r="A88" s="45">
        <v>45488</v>
      </c>
      <c r="B88" s="34" t="s">
        <v>335</v>
      </c>
      <c r="C88" s="34" t="s">
        <v>339</v>
      </c>
      <c r="D88" s="34" t="s">
        <v>660</v>
      </c>
      <c r="E88" s="35">
        <v>27840</v>
      </c>
      <c r="F88" s="89" t="s">
        <v>93</v>
      </c>
      <c r="G88" s="34"/>
      <c r="H88" s="34" t="s">
        <v>660</v>
      </c>
      <c r="I88" s="34" t="s">
        <v>660</v>
      </c>
      <c r="J88" s="34" t="s">
        <v>660</v>
      </c>
      <c r="K88" s="39"/>
      <c r="L88" s="10"/>
      <c r="M88" s="10"/>
    </row>
    <row r="89" spans="1:13" x14ac:dyDescent="0.25">
      <c r="A89" s="45">
        <v>45488</v>
      </c>
      <c r="B89" s="34" t="s">
        <v>598</v>
      </c>
      <c r="C89" s="34" t="s">
        <v>600</v>
      </c>
      <c r="D89" s="34" t="s">
        <v>1235</v>
      </c>
      <c r="E89" s="35">
        <v>51475</v>
      </c>
      <c r="F89" s="89" t="s">
        <v>94</v>
      </c>
      <c r="G89" s="34"/>
      <c r="H89" s="34" t="s">
        <v>1235</v>
      </c>
      <c r="I89" s="34" t="s">
        <v>1235</v>
      </c>
      <c r="J89" s="34" t="s">
        <v>1235</v>
      </c>
      <c r="K89" s="39"/>
      <c r="L89" s="10"/>
      <c r="M89" s="10"/>
    </row>
    <row r="90" spans="1:13" x14ac:dyDescent="0.25">
      <c r="A90" s="45">
        <v>45488</v>
      </c>
      <c r="B90" s="34" t="s">
        <v>583</v>
      </c>
      <c r="C90" s="34" t="s">
        <v>585</v>
      </c>
      <c r="D90" s="34" t="s">
        <v>1236</v>
      </c>
      <c r="E90" s="35">
        <v>7331</v>
      </c>
      <c r="F90" s="89" t="s">
        <v>92</v>
      </c>
      <c r="G90" s="34"/>
      <c r="H90" s="34" t="s">
        <v>1236</v>
      </c>
      <c r="I90" s="34" t="s">
        <v>1236</v>
      </c>
      <c r="J90" s="34" t="s">
        <v>1236</v>
      </c>
      <c r="K90" s="39"/>
      <c r="L90" s="10"/>
      <c r="M90" s="10"/>
    </row>
    <row r="91" spans="1:13" x14ac:dyDescent="0.25">
      <c r="A91" s="45">
        <v>45488</v>
      </c>
      <c r="B91" s="34" t="s">
        <v>108</v>
      </c>
      <c r="C91" s="34" t="s">
        <v>109</v>
      </c>
      <c r="D91" s="34" t="s">
        <v>1237</v>
      </c>
      <c r="E91" s="35">
        <v>27400</v>
      </c>
      <c r="F91" s="89" t="s">
        <v>94</v>
      </c>
      <c r="G91" s="34"/>
      <c r="H91" s="34" t="s">
        <v>1237</v>
      </c>
      <c r="I91" s="34" t="s">
        <v>1237</v>
      </c>
      <c r="J91" s="34" t="s">
        <v>1237</v>
      </c>
      <c r="K91" s="39"/>
      <c r="L91" s="10"/>
      <c r="M91" s="10"/>
    </row>
    <row r="92" spans="1:13" x14ac:dyDescent="0.25">
      <c r="A92" s="45">
        <v>45488</v>
      </c>
      <c r="B92" s="34" t="s">
        <v>108</v>
      </c>
      <c r="C92" s="34" t="s">
        <v>109</v>
      </c>
      <c r="D92" s="34" t="s">
        <v>1238</v>
      </c>
      <c r="E92" s="35">
        <v>5440</v>
      </c>
      <c r="F92" s="89" t="s">
        <v>94</v>
      </c>
      <c r="G92" s="34"/>
      <c r="H92" s="34" t="s">
        <v>1238</v>
      </c>
      <c r="I92" s="34" t="s">
        <v>1238</v>
      </c>
      <c r="J92" s="34" t="s">
        <v>1238</v>
      </c>
      <c r="K92" s="39"/>
      <c r="L92" s="10"/>
      <c r="M92" s="10"/>
    </row>
    <row r="93" spans="1:13" x14ac:dyDescent="0.25">
      <c r="A93" s="45">
        <v>45488</v>
      </c>
      <c r="B93" s="34" t="s">
        <v>1233</v>
      </c>
      <c r="C93" s="34" t="s">
        <v>1234</v>
      </c>
      <c r="D93" s="34" t="s">
        <v>1239</v>
      </c>
      <c r="E93" s="35">
        <v>311926</v>
      </c>
      <c r="F93" s="89" t="s">
        <v>92</v>
      </c>
      <c r="G93" s="34"/>
      <c r="H93" s="34" t="s">
        <v>1239</v>
      </c>
      <c r="I93" s="34" t="s">
        <v>1239</v>
      </c>
      <c r="J93" s="34" t="s">
        <v>1239</v>
      </c>
      <c r="K93" s="39">
        <v>3000439669</v>
      </c>
      <c r="L93" s="10" t="s">
        <v>1239</v>
      </c>
      <c r="M93" s="42" t="s">
        <v>1347</v>
      </c>
    </row>
    <row r="94" spans="1:13" x14ac:dyDescent="0.25">
      <c r="A94" s="45">
        <v>45488</v>
      </c>
      <c r="B94" s="34" t="s">
        <v>15</v>
      </c>
      <c r="C94" s="34" t="s">
        <v>40</v>
      </c>
      <c r="D94" s="34" t="s">
        <v>1240</v>
      </c>
      <c r="E94" s="35">
        <v>231200</v>
      </c>
      <c r="F94" s="89" t="s">
        <v>92</v>
      </c>
      <c r="G94" s="34"/>
      <c r="H94" s="34" t="s">
        <v>1240</v>
      </c>
      <c r="I94" s="34" t="s">
        <v>1240</v>
      </c>
      <c r="J94" s="34" t="s">
        <v>1240</v>
      </c>
      <c r="K94" s="39"/>
      <c r="L94" s="10"/>
      <c r="M94" s="10"/>
    </row>
    <row r="95" spans="1:13" x14ac:dyDescent="0.25">
      <c r="A95" s="45">
        <v>45488</v>
      </c>
      <c r="B95" s="34" t="s">
        <v>134</v>
      </c>
      <c r="C95" s="34" t="s">
        <v>140</v>
      </c>
      <c r="D95" s="34" t="s">
        <v>1241</v>
      </c>
      <c r="E95" s="35">
        <v>30000</v>
      </c>
      <c r="F95" s="89" t="s">
        <v>92</v>
      </c>
      <c r="G95" s="34"/>
      <c r="H95" s="34" t="s">
        <v>1241</v>
      </c>
      <c r="I95" s="34" t="s">
        <v>1241</v>
      </c>
      <c r="J95" s="34" t="s">
        <v>1241</v>
      </c>
      <c r="K95" s="39" t="s">
        <v>1459</v>
      </c>
      <c r="L95" s="10" t="s">
        <v>1241</v>
      </c>
      <c r="M95" s="42" t="s">
        <v>1460</v>
      </c>
    </row>
    <row r="96" spans="1:13" x14ac:dyDescent="0.25">
      <c r="A96" s="45">
        <v>45488</v>
      </c>
      <c r="B96" s="34" t="s">
        <v>16</v>
      </c>
      <c r="C96" s="34" t="s">
        <v>41</v>
      </c>
      <c r="D96" s="34" t="s">
        <v>1242</v>
      </c>
      <c r="E96" s="35">
        <v>709325</v>
      </c>
      <c r="F96" s="89" t="s">
        <v>94</v>
      </c>
      <c r="G96" s="34"/>
      <c r="H96" s="34" t="s">
        <v>1242</v>
      </c>
      <c r="I96" s="34" t="s">
        <v>1242</v>
      </c>
      <c r="J96" s="34" t="s">
        <v>1242</v>
      </c>
      <c r="K96" s="39" t="s">
        <v>1457</v>
      </c>
      <c r="L96" s="10" t="s">
        <v>1242</v>
      </c>
      <c r="M96" s="42" t="s">
        <v>1458</v>
      </c>
    </row>
    <row r="97" spans="1:13" x14ac:dyDescent="0.25">
      <c r="A97" s="45">
        <v>45489</v>
      </c>
      <c r="B97" s="34" t="s">
        <v>729</v>
      </c>
      <c r="C97" s="34" t="s">
        <v>730</v>
      </c>
      <c r="D97" s="34" t="s">
        <v>1245</v>
      </c>
      <c r="E97" s="35"/>
      <c r="F97" s="89" t="s">
        <v>92</v>
      </c>
      <c r="G97" s="34"/>
      <c r="H97" s="34" t="s">
        <v>1245</v>
      </c>
      <c r="I97" s="34" t="s">
        <v>1245</v>
      </c>
      <c r="J97" s="34" t="s">
        <v>1245</v>
      </c>
      <c r="K97" s="39"/>
      <c r="L97" s="10"/>
      <c r="M97" s="10"/>
    </row>
    <row r="98" spans="1:13" x14ac:dyDescent="0.25">
      <c r="A98" s="45">
        <v>45489</v>
      </c>
      <c r="B98" s="34" t="s">
        <v>568</v>
      </c>
      <c r="C98" s="34" t="s">
        <v>571</v>
      </c>
      <c r="D98" s="34" t="s">
        <v>1246</v>
      </c>
      <c r="E98" s="35"/>
      <c r="F98" s="89" t="s">
        <v>92</v>
      </c>
      <c r="G98" s="34"/>
      <c r="H98" s="34" t="s">
        <v>1246</v>
      </c>
      <c r="I98" s="34" t="s">
        <v>1246</v>
      </c>
      <c r="J98" s="34"/>
      <c r="K98" s="39"/>
      <c r="L98" s="10"/>
      <c r="M98" s="10"/>
    </row>
    <row r="99" spans="1:13" x14ac:dyDescent="0.25">
      <c r="A99" s="45">
        <v>45489</v>
      </c>
      <c r="B99" s="34" t="s">
        <v>1243</v>
      </c>
      <c r="C99" s="34" t="s">
        <v>1244</v>
      </c>
      <c r="D99" s="34" t="s">
        <v>1247</v>
      </c>
      <c r="E99" s="35"/>
      <c r="F99" s="89" t="s">
        <v>92</v>
      </c>
      <c r="G99" s="34"/>
      <c r="H99" s="34" t="s">
        <v>1247</v>
      </c>
      <c r="I99" s="34" t="s">
        <v>1247</v>
      </c>
      <c r="J99" s="34" t="s">
        <v>1247</v>
      </c>
      <c r="K99" s="39"/>
      <c r="L99" s="10"/>
      <c r="M99" s="10"/>
    </row>
    <row r="100" spans="1:13" x14ac:dyDescent="0.25">
      <c r="A100" s="45">
        <v>45489</v>
      </c>
      <c r="B100" s="34" t="s">
        <v>460</v>
      </c>
      <c r="C100" s="34" t="s">
        <v>471</v>
      </c>
      <c r="D100" s="34" t="s">
        <v>1248</v>
      </c>
      <c r="E100" s="35"/>
      <c r="F100" s="89" t="s">
        <v>94</v>
      </c>
      <c r="G100" s="34"/>
      <c r="H100" s="34" t="s">
        <v>1248</v>
      </c>
      <c r="I100" s="34" t="s">
        <v>1248</v>
      </c>
      <c r="J100" s="34" t="s">
        <v>1248</v>
      </c>
      <c r="K100" s="39"/>
      <c r="L100" s="10"/>
      <c r="M100" s="10"/>
    </row>
    <row r="101" spans="1:13" x14ac:dyDescent="0.25">
      <c r="A101" s="45">
        <v>45489</v>
      </c>
      <c r="B101" s="34" t="s">
        <v>34</v>
      </c>
      <c r="C101" s="34" t="s">
        <v>59</v>
      </c>
      <c r="D101" s="34" t="s">
        <v>1249</v>
      </c>
      <c r="E101" s="35"/>
      <c r="F101" s="89" t="s">
        <v>92</v>
      </c>
      <c r="G101" s="34"/>
      <c r="H101" s="34" t="s">
        <v>1249</v>
      </c>
      <c r="I101" s="34" t="s">
        <v>1249</v>
      </c>
      <c r="J101" s="34" t="s">
        <v>1249</v>
      </c>
      <c r="K101" s="39"/>
      <c r="L101" s="10"/>
      <c r="M101" s="10"/>
    </row>
    <row r="102" spans="1:13" x14ac:dyDescent="0.25">
      <c r="A102" s="45">
        <v>45489</v>
      </c>
      <c r="B102" s="34" t="s">
        <v>106</v>
      </c>
      <c r="C102" s="34" t="s">
        <v>96</v>
      </c>
      <c r="D102" s="34" t="s">
        <v>1250</v>
      </c>
      <c r="E102" s="35"/>
      <c r="F102" s="89" t="s">
        <v>153</v>
      </c>
      <c r="G102" s="34"/>
      <c r="H102" s="34" t="s">
        <v>1250</v>
      </c>
      <c r="I102" s="34" t="s">
        <v>1250</v>
      </c>
      <c r="J102" s="34" t="s">
        <v>1250</v>
      </c>
      <c r="K102" s="39"/>
      <c r="L102" s="10"/>
      <c r="M102" s="10"/>
    </row>
    <row r="103" spans="1:13" x14ac:dyDescent="0.25">
      <c r="A103" s="45">
        <v>45490</v>
      </c>
      <c r="B103" s="34" t="s">
        <v>16</v>
      </c>
      <c r="C103" s="34" t="s">
        <v>41</v>
      </c>
      <c r="D103" s="34" t="s">
        <v>1255</v>
      </c>
      <c r="E103" s="35">
        <v>105400</v>
      </c>
      <c r="F103" s="89" t="s">
        <v>94</v>
      </c>
      <c r="G103" s="34"/>
      <c r="H103" s="34" t="s">
        <v>1255</v>
      </c>
      <c r="I103" s="34" t="s">
        <v>1255</v>
      </c>
      <c r="J103" s="34" t="s">
        <v>1255</v>
      </c>
      <c r="K103" s="39"/>
      <c r="L103" s="10"/>
      <c r="M103" s="10"/>
    </row>
    <row r="104" spans="1:13" x14ac:dyDescent="0.25">
      <c r="A104" s="45">
        <v>45490</v>
      </c>
      <c r="B104" s="34" t="s">
        <v>189</v>
      </c>
      <c r="C104" s="34" t="s">
        <v>192</v>
      </c>
      <c r="D104" s="34" t="s">
        <v>1256</v>
      </c>
      <c r="E104" s="35">
        <v>39120</v>
      </c>
      <c r="F104" s="89" t="s">
        <v>92</v>
      </c>
      <c r="G104" s="34"/>
      <c r="H104" s="34" t="s">
        <v>1256</v>
      </c>
      <c r="I104" s="34" t="s">
        <v>1256</v>
      </c>
      <c r="J104" s="34" t="s">
        <v>1256</v>
      </c>
      <c r="K104" s="39"/>
      <c r="L104" s="10"/>
      <c r="M104" s="10"/>
    </row>
    <row r="105" spans="1:13" x14ac:dyDescent="0.25">
      <c r="A105" s="45">
        <v>45490</v>
      </c>
      <c r="B105" s="34" t="s">
        <v>282</v>
      </c>
      <c r="C105" s="34" t="s">
        <v>285</v>
      </c>
      <c r="D105" s="34" t="s">
        <v>1257</v>
      </c>
      <c r="E105" s="35">
        <v>84100</v>
      </c>
      <c r="F105" s="89" t="s">
        <v>520</v>
      </c>
      <c r="G105" s="34"/>
      <c r="H105" s="34" t="s">
        <v>1257</v>
      </c>
      <c r="I105" s="34" t="s">
        <v>1257</v>
      </c>
      <c r="J105" s="34" t="s">
        <v>1257</v>
      </c>
      <c r="K105" s="39"/>
      <c r="L105" s="10"/>
      <c r="M105" s="10"/>
    </row>
    <row r="106" spans="1:13" x14ac:dyDescent="0.25">
      <c r="A106" s="45">
        <v>45490</v>
      </c>
      <c r="B106" s="34" t="s">
        <v>788</v>
      </c>
      <c r="C106" s="34" t="s">
        <v>789</v>
      </c>
      <c r="D106" s="34" t="s">
        <v>1258</v>
      </c>
      <c r="E106" s="35">
        <v>16000</v>
      </c>
      <c r="F106" s="89" t="s">
        <v>94</v>
      </c>
      <c r="G106" s="34"/>
      <c r="H106" s="34" t="s">
        <v>1258</v>
      </c>
      <c r="I106" s="34" t="s">
        <v>1258</v>
      </c>
      <c r="J106" s="34" t="s">
        <v>1258</v>
      </c>
      <c r="K106" s="39"/>
      <c r="L106" s="10"/>
      <c r="M106" s="10"/>
    </row>
    <row r="107" spans="1:13" x14ac:dyDescent="0.25">
      <c r="A107" s="45">
        <v>45490</v>
      </c>
      <c r="B107" s="34" t="s">
        <v>136</v>
      </c>
      <c r="C107" s="34" t="s">
        <v>142</v>
      </c>
      <c r="D107" s="34" t="s">
        <v>1259</v>
      </c>
      <c r="E107" s="35">
        <v>181545</v>
      </c>
      <c r="F107" s="89" t="s">
        <v>92</v>
      </c>
      <c r="G107" s="34"/>
      <c r="H107" s="34" t="s">
        <v>1259</v>
      </c>
      <c r="I107" s="34" t="s">
        <v>1259</v>
      </c>
      <c r="J107" s="34" t="s">
        <v>1259</v>
      </c>
      <c r="K107" s="39"/>
      <c r="L107" s="10"/>
      <c r="M107" s="10"/>
    </row>
    <row r="108" spans="1:13" x14ac:dyDescent="0.25">
      <c r="A108" s="45">
        <v>45490</v>
      </c>
      <c r="B108" s="34" t="s">
        <v>136</v>
      </c>
      <c r="C108" s="34" t="s">
        <v>142</v>
      </c>
      <c r="D108" s="34" t="s">
        <v>1260</v>
      </c>
      <c r="E108" s="35">
        <v>21340</v>
      </c>
      <c r="F108" s="89" t="s">
        <v>92</v>
      </c>
      <c r="G108" s="34"/>
      <c r="H108" s="34" t="s">
        <v>1260</v>
      </c>
      <c r="I108" s="34" t="s">
        <v>1260</v>
      </c>
      <c r="J108" s="34" t="s">
        <v>1260</v>
      </c>
      <c r="K108" s="39"/>
      <c r="L108" s="10"/>
      <c r="M108" s="10"/>
    </row>
    <row r="109" spans="1:13" x14ac:dyDescent="0.25">
      <c r="A109" s="45">
        <v>45490</v>
      </c>
      <c r="B109" s="34" t="s">
        <v>12</v>
      </c>
      <c r="C109" s="34" t="s">
        <v>37</v>
      </c>
      <c r="D109" s="34" t="s">
        <v>1261</v>
      </c>
      <c r="E109" s="35">
        <v>98080</v>
      </c>
      <c r="F109" s="89" t="s">
        <v>94</v>
      </c>
      <c r="G109" s="34"/>
      <c r="H109" s="34" t="s">
        <v>1261</v>
      </c>
      <c r="I109" s="34" t="s">
        <v>1261</v>
      </c>
      <c r="J109" s="34" t="s">
        <v>1261</v>
      </c>
      <c r="K109" s="39"/>
      <c r="L109" s="10"/>
      <c r="M109" s="10"/>
    </row>
    <row r="110" spans="1:13" x14ac:dyDescent="0.25">
      <c r="A110" s="45">
        <v>45490</v>
      </c>
      <c r="B110" s="34" t="s">
        <v>229</v>
      </c>
      <c r="C110" s="34" t="s">
        <v>237</v>
      </c>
      <c r="D110" s="34" t="s">
        <v>1262</v>
      </c>
      <c r="E110" s="35">
        <v>76400</v>
      </c>
      <c r="F110" s="89" t="s">
        <v>94</v>
      </c>
      <c r="G110" s="34"/>
      <c r="H110" s="34" t="s">
        <v>1262</v>
      </c>
      <c r="I110" s="34" t="s">
        <v>1262</v>
      </c>
      <c r="J110" s="34" t="s">
        <v>1262</v>
      </c>
      <c r="K110" s="39" t="s">
        <v>1351</v>
      </c>
      <c r="L110" s="10" t="s">
        <v>1262</v>
      </c>
      <c r="M110" s="42" t="s">
        <v>1352</v>
      </c>
    </row>
    <row r="111" spans="1:13" x14ac:dyDescent="0.25">
      <c r="A111" s="45">
        <v>45490</v>
      </c>
      <c r="B111" s="34" t="s">
        <v>1251</v>
      </c>
      <c r="C111" s="34" t="s">
        <v>1253</v>
      </c>
      <c r="D111" s="34" t="s">
        <v>1263</v>
      </c>
      <c r="E111" s="35">
        <v>237249</v>
      </c>
      <c r="F111" s="89" t="s">
        <v>94</v>
      </c>
      <c r="G111" s="50"/>
      <c r="H111" s="34" t="s">
        <v>1263</v>
      </c>
      <c r="I111" s="34" t="s">
        <v>1263</v>
      </c>
      <c r="J111" s="34" t="s">
        <v>1263</v>
      </c>
      <c r="K111" s="39"/>
      <c r="L111" s="10"/>
      <c r="M111" s="10"/>
    </row>
    <row r="112" spans="1:13" x14ac:dyDescent="0.25">
      <c r="A112" s="45">
        <v>45490</v>
      </c>
      <c r="B112" s="34" t="s">
        <v>1252</v>
      </c>
      <c r="C112" s="34" t="s">
        <v>1254</v>
      </c>
      <c r="D112" s="34" t="s">
        <v>1264</v>
      </c>
      <c r="E112" s="35">
        <v>19700</v>
      </c>
      <c r="F112" s="89" t="s">
        <v>93</v>
      </c>
      <c r="G112" s="50"/>
      <c r="H112" s="34" t="s">
        <v>1264</v>
      </c>
      <c r="I112" s="34" t="s">
        <v>1264</v>
      </c>
      <c r="J112" s="34" t="s">
        <v>1264</v>
      </c>
      <c r="K112" s="39"/>
      <c r="L112" s="10"/>
      <c r="M112" s="10"/>
    </row>
    <row r="113" spans="1:13" x14ac:dyDescent="0.25">
      <c r="A113" s="45">
        <v>45490</v>
      </c>
      <c r="B113" s="34" t="s">
        <v>283</v>
      </c>
      <c r="C113" s="34" t="s">
        <v>286</v>
      </c>
      <c r="D113" s="34" t="s">
        <v>1265</v>
      </c>
      <c r="E113" s="35">
        <v>26619</v>
      </c>
      <c r="F113" s="89" t="s">
        <v>153</v>
      </c>
      <c r="G113" s="50"/>
      <c r="H113" s="34" t="s">
        <v>1265</v>
      </c>
      <c r="I113" s="34" t="s">
        <v>1265</v>
      </c>
      <c r="J113" s="34" t="s">
        <v>1265</v>
      </c>
      <c r="K113" s="39" t="s">
        <v>1370</v>
      </c>
      <c r="L113" s="10" t="s">
        <v>1265</v>
      </c>
      <c r="M113" s="42" t="s">
        <v>1371</v>
      </c>
    </row>
    <row r="114" spans="1:13" x14ac:dyDescent="0.25">
      <c r="A114" s="45">
        <v>45490</v>
      </c>
      <c r="B114" s="34" t="s">
        <v>230</v>
      </c>
      <c r="C114" s="34" t="s">
        <v>238</v>
      </c>
      <c r="D114" s="34" t="s">
        <v>1266</v>
      </c>
      <c r="E114" s="35">
        <v>170200</v>
      </c>
      <c r="F114" s="89" t="s">
        <v>94</v>
      </c>
      <c r="G114" s="50"/>
      <c r="H114" s="34" t="s">
        <v>1266</v>
      </c>
      <c r="I114" s="34" t="s">
        <v>1266</v>
      </c>
      <c r="J114" s="34" t="s">
        <v>1266</v>
      </c>
      <c r="K114" s="39"/>
      <c r="L114" s="10"/>
      <c r="M114" s="10"/>
    </row>
    <row r="115" spans="1:13" x14ac:dyDescent="0.25">
      <c r="A115" s="45">
        <v>45490</v>
      </c>
      <c r="B115" s="34" t="s">
        <v>19</v>
      </c>
      <c r="C115" s="34" t="s">
        <v>44</v>
      </c>
      <c r="D115" s="34" t="s">
        <v>1267</v>
      </c>
      <c r="E115" s="35">
        <v>4624</v>
      </c>
      <c r="F115" s="89" t="s">
        <v>93</v>
      </c>
      <c r="G115" s="50"/>
      <c r="H115" s="34" t="s">
        <v>1267</v>
      </c>
      <c r="I115" s="34" t="s">
        <v>1267</v>
      </c>
      <c r="J115" s="34" t="s">
        <v>1267</v>
      </c>
      <c r="K115" s="39"/>
      <c r="L115" s="10"/>
      <c r="M115" s="10"/>
    </row>
    <row r="116" spans="1:13" x14ac:dyDescent="0.25">
      <c r="A116" s="45">
        <v>45490</v>
      </c>
      <c r="B116" s="34" t="s">
        <v>10</v>
      </c>
      <c r="C116" s="34" t="s">
        <v>35</v>
      </c>
      <c r="D116" s="34" t="s">
        <v>1268</v>
      </c>
      <c r="E116" s="35">
        <v>335400</v>
      </c>
      <c r="F116" s="89" t="s">
        <v>92</v>
      </c>
      <c r="G116" s="50"/>
      <c r="H116" s="34" t="s">
        <v>1268</v>
      </c>
      <c r="I116" s="34" t="s">
        <v>1268</v>
      </c>
      <c r="J116" s="34" t="s">
        <v>1268</v>
      </c>
      <c r="K116" s="39">
        <v>4513784052</v>
      </c>
      <c r="L116" s="10" t="s">
        <v>1268</v>
      </c>
      <c r="M116" s="42" t="s">
        <v>1365</v>
      </c>
    </row>
    <row r="117" spans="1:13" x14ac:dyDescent="0.25">
      <c r="A117" s="45">
        <v>45490</v>
      </c>
      <c r="B117" s="34" t="s">
        <v>10</v>
      </c>
      <c r="C117" s="34" t="s">
        <v>35</v>
      </c>
      <c r="D117" s="34" t="s">
        <v>1269</v>
      </c>
      <c r="E117" s="35">
        <v>3400</v>
      </c>
      <c r="F117" s="89" t="s">
        <v>92</v>
      </c>
      <c r="G117" s="50"/>
      <c r="H117" s="34" t="s">
        <v>1269</v>
      </c>
      <c r="I117" s="34" t="s">
        <v>1269</v>
      </c>
      <c r="J117" s="34" t="s">
        <v>1269</v>
      </c>
      <c r="K117" s="39">
        <v>4515961075</v>
      </c>
      <c r="L117" s="10" t="s">
        <v>1269</v>
      </c>
      <c r="M117" s="42" t="s">
        <v>1364</v>
      </c>
    </row>
    <row r="118" spans="1:13" x14ac:dyDescent="0.25">
      <c r="A118" s="45">
        <v>45491</v>
      </c>
      <c r="B118" s="34" t="s">
        <v>173</v>
      </c>
      <c r="C118" s="34" t="s">
        <v>177</v>
      </c>
      <c r="D118" s="34" t="s">
        <v>1272</v>
      </c>
      <c r="E118" s="35">
        <v>126040</v>
      </c>
      <c r="F118" s="89" t="s">
        <v>93</v>
      </c>
      <c r="G118" s="50"/>
      <c r="H118" s="34" t="s">
        <v>1272</v>
      </c>
      <c r="I118" s="34" t="s">
        <v>1272</v>
      </c>
      <c r="J118" s="34" t="s">
        <v>1272</v>
      </c>
      <c r="K118" s="39">
        <v>240981</v>
      </c>
      <c r="L118" s="10" t="s">
        <v>1272</v>
      </c>
      <c r="M118" s="42" t="s">
        <v>1484</v>
      </c>
    </row>
    <row r="119" spans="1:13" x14ac:dyDescent="0.25">
      <c r="A119" s="45">
        <v>45491</v>
      </c>
      <c r="B119" s="34" t="s">
        <v>10</v>
      </c>
      <c r="C119" s="34" t="s">
        <v>35</v>
      </c>
      <c r="D119" s="34" t="s">
        <v>1273</v>
      </c>
      <c r="E119" s="35">
        <v>385700</v>
      </c>
      <c r="F119" s="89" t="s">
        <v>92</v>
      </c>
      <c r="G119" s="50"/>
      <c r="H119" s="34" t="s">
        <v>1273</v>
      </c>
      <c r="I119" s="34" t="s">
        <v>1273</v>
      </c>
      <c r="J119" s="34" t="s">
        <v>1273</v>
      </c>
      <c r="K119" s="39">
        <v>4514644179</v>
      </c>
      <c r="L119" s="10" t="s">
        <v>1273</v>
      </c>
      <c r="M119" s="42" t="s">
        <v>1367</v>
      </c>
    </row>
    <row r="120" spans="1:13" x14ac:dyDescent="0.25">
      <c r="A120" s="45">
        <v>45491</v>
      </c>
      <c r="B120" s="34" t="s">
        <v>10</v>
      </c>
      <c r="C120" s="34" t="s">
        <v>35</v>
      </c>
      <c r="D120" s="34" t="s">
        <v>1274</v>
      </c>
      <c r="E120" s="35">
        <v>44625</v>
      </c>
      <c r="F120" s="89" t="s">
        <v>92</v>
      </c>
      <c r="G120" s="50"/>
      <c r="H120" s="34" t="s">
        <v>1274</v>
      </c>
      <c r="I120" s="34" t="s">
        <v>1274</v>
      </c>
      <c r="J120" s="34" t="s">
        <v>1274</v>
      </c>
      <c r="K120" s="39">
        <v>4516261960</v>
      </c>
      <c r="L120" s="10" t="s">
        <v>1274</v>
      </c>
      <c r="M120" s="42" t="s">
        <v>1366</v>
      </c>
    </row>
    <row r="121" spans="1:13" x14ac:dyDescent="0.25">
      <c r="A121" s="45">
        <v>45491</v>
      </c>
      <c r="B121" s="34" t="s">
        <v>10</v>
      </c>
      <c r="C121" s="34" t="s">
        <v>35</v>
      </c>
      <c r="D121" s="34" t="s">
        <v>1275</v>
      </c>
      <c r="E121" s="35">
        <v>23197</v>
      </c>
      <c r="F121" s="89" t="s">
        <v>92</v>
      </c>
      <c r="G121" s="50"/>
      <c r="H121" s="34" t="s">
        <v>1275</v>
      </c>
      <c r="I121" s="34" t="s">
        <v>1275</v>
      </c>
      <c r="J121" s="34" t="s">
        <v>1275</v>
      </c>
      <c r="K121" s="39">
        <v>4516512290</v>
      </c>
      <c r="L121" s="10" t="s">
        <v>1275</v>
      </c>
      <c r="M121" s="42" t="s">
        <v>1368</v>
      </c>
    </row>
    <row r="122" spans="1:13" x14ac:dyDescent="0.25">
      <c r="A122" s="45">
        <v>45491</v>
      </c>
      <c r="B122" s="34" t="s">
        <v>361</v>
      </c>
      <c r="C122" s="34" t="s">
        <v>363</v>
      </c>
      <c r="D122" s="34" t="s">
        <v>1276</v>
      </c>
      <c r="E122" s="35">
        <v>127500</v>
      </c>
      <c r="F122" s="89" t="s">
        <v>94</v>
      </c>
      <c r="G122" s="50"/>
      <c r="H122" s="34" t="s">
        <v>1276</v>
      </c>
      <c r="I122" s="34" t="s">
        <v>1276</v>
      </c>
      <c r="J122" s="34" t="s">
        <v>1276</v>
      </c>
      <c r="K122" s="39"/>
      <c r="L122" s="10"/>
      <c r="M122" s="10"/>
    </row>
    <row r="123" spans="1:13" x14ac:dyDescent="0.25">
      <c r="A123" s="45">
        <v>45491</v>
      </c>
      <c r="B123" s="34" t="s">
        <v>337</v>
      </c>
      <c r="C123" s="34" t="s">
        <v>341</v>
      </c>
      <c r="D123" s="34" t="s">
        <v>1277</v>
      </c>
      <c r="E123" s="35">
        <v>24750</v>
      </c>
      <c r="F123" s="89" t="s">
        <v>94</v>
      </c>
      <c r="G123" s="50"/>
      <c r="H123" s="34" t="s">
        <v>1277</v>
      </c>
      <c r="I123" s="34" t="s">
        <v>1277</v>
      </c>
      <c r="J123" s="34" t="s">
        <v>1277</v>
      </c>
      <c r="K123" s="39"/>
      <c r="L123" s="10"/>
      <c r="M123" s="10"/>
    </row>
    <row r="124" spans="1:13" x14ac:dyDescent="0.25">
      <c r="A124" s="45">
        <v>45491</v>
      </c>
      <c r="B124" s="34" t="s">
        <v>377</v>
      </c>
      <c r="C124" s="34" t="s">
        <v>381</v>
      </c>
      <c r="D124" s="34" t="s">
        <v>1278</v>
      </c>
      <c r="E124" s="35">
        <v>26027</v>
      </c>
      <c r="F124" s="89" t="s">
        <v>520</v>
      </c>
      <c r="G124" s="34"/>
      <c r="H124" s="34" t="s">
        <v>1278</v>
      </c>
      <c r="I124" s="34" t="s">
        <v>1278</v>
      </c>
      <c r="J124" s="34" t="s">
        <v>1278</v>
      </c>
      <c r="K124" s="39" t="s">
        <v>1572</v>
      </c>
      <c r="L124" s="10" t="s">
        <v>1278</v>
      </c>
      <c r="M124" s="42" t="s">
        <v>1573</v>
      </c>
    </row>
    <row r="125" spans="1:13" x14ac:dyDescent="0.25">
      <c r="A125" s="45">
        <v>45491</v>
      </c>
      <c r="B125" s="34" t="s">
        <v>10</v>
      </c>
      <c r="C125" s="34" t="s">
        <v>35</v>
      </c>
      <c r="D125" s="34" t="s">
        <v>1279</v>
      </c>
      <c r="E125" s="35">
        <v>17200</v>
      </c>
      <c r="F125" s="89" t="s">
        <v>92</v>
      </c>
      <c r="G125" s="34"/>
      <c r="H125" s="34" t="s">
        <v>1279</v>
      </c>
      <c r="I125" s="34" t="s">
        <v>1279</v>
      </c>
      <c r="J125" s="34" t="s">
        <v>1279</v>
      </c>
      <c r="K125" s="39">
        <v>4516775331</v>
      </c>
      <c r="L125" s="10" t="s">
        <v>1279</v>
      </c>
      <c r="M125" s="42" t="s">
        <v>1363</v>
      </c>
    </row>
    <row r="126" spans="1:13" x14ac:dyDescent="0.25">
      <c r="A126" s="45">
        <v>45491</v>
      </c>
      <c r="B126" s="34" t="s">
        <v>10</v>
      </c>
      <c r="C126" s="34" t="s">
        <v>35</v>
      </c>
      <c r="D126" s="34" t="s">
        <v>1280</v>
      </c>
      <c r="E126" s="35">
        <v>1802</v>
      </c>
      <c r="F126" s="89" t="s">
        <v>92</v>
      </c>
      <c r="G126" s="34"/>
      <c r="H126" s="34" t="s">
        <v>1280</v>
      </c>
      <c r="I126" s="34" t="s">
        <v>1280</v>
      </c>
      <c r="J126" s="34" t="s">
        <v>1280</v>
      </c>
      <c r="K126" s="39">
        <v>4515774467</v>
      </c>
      <c r="L126" s="10" t="s">
        <v>1280</v>
      </c>
      <c r="M126" s="42" t="s">
        <v>1361</v>
      </c>
    </row>
    <row r="127" spans="1:13" x14ac:dyDescent="0.25">
      <c r="A127" s="45">
        <v>45491</v>
      </c>
      <c r="B127" s="34" t="s">
        <v>203</v>
      </c>
      <c r="C127" s="34" t="s">
        <v>209</v>
      </c>
      <c r="D127" s="34" t="s">
        <v>1281</v>
      </c>
      <c r="E127" s="35">
        <v>641750</v>
      </c>
      <c r="F127" s="89" t="s">
        <v>92</v>
      </c>
      <c r="G127" s="34"/>
      <c r="H127" s="34" t="s">
        <v>1281</v>
      </c>
      <c r="I127" s="34" t="s">
        <v>1281</v>
      </c>
      <c r="J127" s="34" t="s">
        <v>1281</v>
      </c>
      <c r="K127" s="39"/>
      <c r="L127" s="10"/>
      <c r="M127" s="10"/>
    </row>
    <row r="128" spans="1:13" x14ac:dyDescent="0.25">
      <c r="A128" s="45">
        <v>45491</v>
      </c>
      <c r="B128" s="34" t="s">
        <v>1270</v>
      </c>
      <c r="C128" s="34" t="s">
        <v>1271</v>
      </c>
      <c r="D128" s="34" t="s">
        <v>1282</v>
      </c>
      <c r="E128" s="35">
        <v>21200</v>
      </c>
      <c r="F128" s="89" t="s">
        <v>93</v>
      </c>
      <c r="G128" s="34"/>
      <c r="H128" s="34" t="s">
        <v>1282</v>
      </c>
      <c r="I128" s="34" t="s">
        <v>1282</v>
      </c>
      <c r="J128" s="34" t="s">
        <v>1282</v>
      </c>
      <c r="K128" s="39" t="s">
        <v>1342</v>
      </c>
      <c r="L128" s="10" t="s">
        <v>1282</v>
      </c>
      <c r="M128" s="42" t="s">
        <v>1343</v>
      </c>
    </row>
    <row r="129" spans="1:13" x14ac:dyDescent="0.25">
      <c r="A129" s="45">
        <v>45491</v>
      </c>
      <c r="B129" s="34" t="s">
        <v>228</v>
      </c>
      <c r="C129" s="34" t="s">
        <v>236</v>
      </c>
      <c r="D129" s="34" t="s">
        <v>1283</v>
      </c>
      <c r="E129" s="35">
        <v>1320</v>
      </c>
      <c r="F129" s="89" t="s">
        <v>153</v>
      </c>
      <c r="G129" s="50"/>
      <c r="H129" s="34" t="s">
        <v>1283</v>
      </c>
      <c r="I129" s="34" t="s">
        <v>1283</v>
      </c>
      <c r="J129" s="34" t="s">
        <v>1283</v>
      </c>
      <c r="K129" s="39"/>
      <c r="L129" s="10"/>
      <c r="M129" s="10"/>
    </row>
    <row r="130" spans="1:13" x14ac:dyDescent="0.25">
      <c r="A130" s="45">
        <v>45491</v>
      </c>
      <c r="B130" s="34" t="s">
        <v>82</v>
      </c>
      <c r="C130" s="34" t="s">
        <v>83</v>
      </c>
      <c r="D130" s="34" t="s">
        <v>1284</v>
      </c>
      <c r="E130" s="35">
        <v>1200000</v>
      </c>
      <c r="F130" s="89" t="s">
        <v>94</v>
      </c>
      <c r="G130" s="50"/>
      <c r="H130" s="34" t="s">
        <v>1284</v>
      </c>
      <c r="I130" s="34" t="s">
        <v>1284</v>
      </c>
      <c r="J130" s="34" t="s">
        <v>1284</v>
      </c>
      <c r="K130" s="39" t="s">
        <v>1353</v>
      </c>
      <c r="L130" s="10" t="s">
        <v>1284</v>
      </c>
      <c r="M130" s="42" t="s">
        <v>1354</v>
      </c>
    </row>
    <row r="131" spans="1:13" x14ac:dyDescent="0.25">
      <c r="A131" s="45">
        <v>45491</v>
      </c>
      <c r="B131" s="34" t="s">
        <v>15</v>
      </c>
      <c r="C131" s="34" t="s">
        <v>40</v>
      </c>
      <c r="D131" s="34" t="s">
        <v>1285</v>
      </c>
      <c r="E131" s="35">
        <v>8500</v>
      </c>
      <c r="F131" s="89" t="s">
        <v>92</v>
      </c>
      <c r="G131" s="50"/>
      <c r="H131" s="34" t="s">
        <v>1285</v>
      </c>
      <c r="I131" s="34" t="s">
        <v>1285</v>
      </c>
      <c r="J131" s="34" t="s">
        <v>1285</v>
      </c>
      <c r="K131" s="39"/>
      <c r="L131" s="10"/>
      <c r="M131" s="10"/>
    </row>
    <row r="132" spans="1:13" x14ac:dyDescent="0.25">
      <c r="A132" s="45">
        <v>45491</v>
      </c>
      <c r="B132" s="34" t="s">
        <v>994</v>
      </c>
      <c r="C132" s="34" t="s">
        <v>998</v>
      </c>
      <c r="D132" s="34" t="s">
        <v>1286</v>
      </c>
      <c r="E132" s="35">
        <v>44625</v>
      </c>
      <c r="F132" s="89" t="s">
        <v>94</v>
      </c>
      <c r="G132" s="50"/>
      <c r="H132" s="34" t="s">
        <v>1286</v>
      </c>
      <c r="I132" s="34" t="s">
        <v>1286</v>
      </c>
      <c r="J132" s="34" t="s">
        <v>1286</v>
      </c>
      <c r="K132" s="39" t="s">
        <v>1337</v>
      </c>
      <c r="L132" s="10" t="s">
        <v>1286</v>
      </c>
      <c r="M132" s="42" t="s">
        <v>1452</v>
      </c>
    </row>
    <row r="133" spans="1:13" x14ac:dyDescent="0.25">
      <c r="A133" s="45">
        <v>45492</v>
      </c>
      <c r="B133" s="34" t="s">
        <v>28</v>
      </c>
      <c r="C133" s="34" t="s">
        <v>53</v>
      </c>
      <c r="D133" s="34" t="s">
        <v>1287</v>
      </c>
      <c r="E133" s="35">
        <v>225250</v>
      </c>
      <c r="F133" s="89" t="s">
        <v>92</v>
      </c>
      <c r="G133" s="50"/>
      <c r="H133" s="34" t="s">
        <v>1287</v>
      </c>
      <c r="I133" s="34" t="s">
        <v>1287</v>
      </c>
      <c r="J133" s="34" t="s">
        <v>1287</v>
      </c>
      <c r="K133" s="39">
        <v>4410080266</v>
      </c>
      <c r="L133" s="10" t="s">
        <v>1287</v>
      </c>
      <c r="M133" s="42" t="s">
        <v>1480</v>
      </c>
    </row>
    <row r="134" spans="1:13" x14ac:dyDescent="0.25">
      <c r="A134" s="45">
        <v>45492</v>
      </c>
      <c r="B134" s="34" t="s">
        <v>189</v>
      </c>
      <c r="C134" s="34" t="s">
        <v>192</v>
      </c>
      <c r="D134" s="34" t="s">
        <v>1288</v>
      </c>
      <c r="E134" s="35">
        <v>53210</v>
      </c>
      <c r="F134" s="89" t="s">
        <v>92</v>
      </c>
      <c r="G134" s="50"/>
      <c r="H134" s="34" t="s">
        <v>1288</v>
      </c>
      <c r="I134" s="34" t="s">
        <v>1288</v>
      </c>
      <c r="J134" s="34" t="s">
        <v>1288</v>
      </c>
      <c r="K134" s="39" t="s">
        <v>1377</v>
      </c>
      <c r="L134" s="10" t="s">
        <v>1288</v>
      </c>
      <c r="M134" s="42" t="s">
        <v>1378</v>
      </c>
    </row>
    <row r="135" spans="1:13" x14ac:dyDescent="0.25">
      <c r="A135" s="45">
        <v>45492</v>
      </c>
      <c r="B135" s="34" t="s">
        <v>230</v>
      </c>
      <c r="C135" s="34" t="s">
        <v>238</v>
      </c>
      <c r="D135" s="34" t="s">
        <v>1289</v>
      </c>
      <c r="E135" s="35">
        <v>10400</v>
      </c>
      <c r="F135" s="89" t="s">
        <v>94</v>
      </c>
      <c r="G135" s="50"/>
      <c r="H135" s="34" t="s">
        <v>1289</v>
      </c>
      <c r="I135" s="34" t="s">
        <v>1289</v>
      </c>
      <c r="J135" s="34" t="s">
        <v>1289</v>
      </c>
      <c r="K135" s="39"/>
      <c r="L135" s="10"/>
      <c r="M135" s="10"/>
    </row>
    <row r="136" spans="1:13" x14ac:dyDescent="0.25">
      <c r="A136" s="45">
        <v>45492</v>
      </c>
      <c r="B136" s="34" t="s">
        <v>134</v>
      </c>
      <c r="C136" s="34" t="s">
        <v>140</v>
      </c>
      <c r="D136" s="34" t="s">
        <v>1290</v>
      </c>
      <c r="E136" s="35">
        <v>12000</v>
      </c>
      <c r="F136" s="89" t="s">
        <v>92</v>
      </c>
      <c r="G136" s="50"/>
      <c r="H136" s="34" t="s">
        <v>1290</v>
      </c>
      <c r="I136" s="34" t="s">
        <v>1290</v>
      </c>
      <c r="J136" s="34" t="s">
        <v>1290</v>
      </c>
      <c r="K136" s="39" t="s">
        <v>1791</v>
      </c>
      <c r="L136" s="10" t="s">
        <v>1290</v>
      </c>
      <c r="M136" s="42" t="s">
        <v>1792</v>
      </c>
    </row>
    <row r="137" spans="1:13" x14ac:dyDescent="0.25">
      <c r="A137" s="45">
        <v>45492</v>
      </c>
      <c r="B137" s="34" t="s">
        <v>189</v>
      </c>
      <c r="C137" s="34" t="s">
        <v>192</v>
      </c>
      <c r="D137" s="34" t="s">
        <v>1291</v>
      </c>
      <c r="E137" s="35">
        <v>350625</v>
      </c>
      <c r="F137" s="89" t="s">
        <v>92</v>
      </c>
      <c r="G137" s="50"/>
      <c r="H137" s="34" t="s">
        <v>1291</v>
      </c>
      <c r="I137" s="34" t="s">
        <v>1291</v>
      </c>
      <c r="J137" s="34"/>
      <c r="K137" s="39" t="s">
        <v>1375</v>
      </c>
      <c r="L137" s="10" t="s">
        <v>1291</v>
      </c>
      <c r="M137" s="42" t="s">
        <v>1376</v>
      </c>
    </row>
    <row r="138" spans="1:13" x14ac:dyDescent="0.25">
      <c r="A138" s="45">
        <v>45493</v>
      </c>
      <c r="B138" s="34" t="s">
        <v>26</v>
      </c>
      <c r="C138" s="34" t="s">
        <v>51</v>
      </c>
      <c r="D138" s="34" t="s">
        <v>1292</v>
      </c>
      <c r="E138" s="35">
        <v>36000</v>
      </c>
      <c r="F138" s="89" t="s">
        <v>92</v>
      </c>
      <c r="G138" s="50"/>
      <c r="H138" s="34" t="s">
        <v>1292</v>
      </c>
      <c r="I138" s="34" t="s">
        <v>1292</v>
      </c>
      <c r="J138" s="34"/>
      <c r="K138" s="39" t="s">
        <v>1674</v>
      </c>
      <c r="L138" s="10" t="s">
        <v>1292</v>
      </c>
      <c r="M138" s="42" t="s">
        <v>1824</v>
      </c>
    </row>
    <row r="139" spans="1:13" x14ac:dyDescent="0.25">
      <c r="A139" s="45">
        <v>45493</v>
      </c>
      <c r="B139" s="34" t="s">
        <v>106</v>
      </c>
      <c r="C139" s="34" t="s">
        <v>96</v>
      </c>
      <c r="D139" s="34" t="s">
        <v>1293</v>
      </c>
      <c r="E139" s="35">
        <v>141738</v>
      </c>
      <c r="F139" s="89" t="s">
        <v>153</v>
      </c>
      <c r="G139" s="50"/>
      <c r="H139" s="34" t="s">
        <v>1293</v>
      </c>
      <c r="I139" s="34" t="s">
        <v>1293</v>
      </c>
      <c r="J139" s="34" t="s">
        <v>1293</v>
      </c>
      <c r="K139" s="39"/>
      <c r="L139" s="10"/>
      <c r="M139" s="10"/>
    </row>
    <row r="140" spans="1:13" x14ac:dyDescent="0.25">
      <c r="A140" s="45">
        <v>45493</v>
      </c>
      <c r="B140" s="34" t="s">
        <v>15</v>
      </c>
      <c r="C140" s="34" t="s">
        <v>40</v>
      </c>
      <c r="D140" s="34" t="s">
        <v>1294</v>
      </c>
      <c r="E140" s="35">
        <v>7756</v>
      </c>
      <c r="F140" s="89" t="s">
        <v>92</v>
      </c>
      <c r="G140" s="50"/>
      <c r="H140" s="34" t="s">
        <v>1294</v>
      </c>
      <c r="I140" s="34"/>
      <c r="J140" s="34"/>
      <c r="K140" s="39" t="s">
        <v>1546</v>
      </c>
      <c r="L140" s="10" t="s">
        <v>1294</v>
      </c>
      <c r="M140" s="42" t="s">
        <v>1547</v>
      </c>
    </row>
    <row r="141" spans="1:13" x14ac:dyDescent="0.25">
      <c r="A141" s="45">
        <v>45493</v>
      </c>
      <c r="B141" s="34" t="s">
        <v>284</v>
      </c>
      <c r="C141" s="34" t="s">
        <v>287</v>
      </c>
      <c r="D141" s="34" t="s">
        <v>1295</v>
      </c>
      <c r="E141" s="35">
        <v>134300</v>
      </c>
      <c r="F141" s="89" t="s">
        <v>153</v>
      </c>
      <c r="G141" s="50"/>
      <c r="H141" s="34" t="s">
        <v>1295</v>
      </c>
      <c r="I141" s="34" t="s">
        <v>1295</v>
      </c>
      <c r="J141" s="34" t="s">
        <v>1295</v>
      </c>
      <c r="K141" s="39"/>
      <c r="L141" s="10"/>
      <c r="M141" s="10"/>
    </row>
    <row r="142" spans="1:13" x14ac:dyDescent="0.25">
      <c r="A142" s="95">
        <v>45495</v>
      </c>
      <c r="B142" s="94" t="s">
        <v>202</v>
      </c>
      <c r="C142" s="94" t="s">
        <v>208</v>
      </c>
      <c r="D142" s="94" t="s">
        <v>1296</v>
      </c>
      <c r="E142" s="96">
        <v>25500</v>
      </c>
      <c r="F142" s="92" t="s">
        <v>93</v>
      </c>
      <c r="G142" s="93"/>
      <c r="H142" s="94" t="s">
        <v>1296</v>
      </c>
      <c r="I142" s="94" t="s">
        <v>1296</v>
      </c>
      <c r="J142" s="94" t="s">
        <v>1296</v>
      </c>
      <c r="K142" s="39">
        <v>2429</v>
      </c>
      <c r="L142" s="10" t="s">
        <v>1296</v>
      </c>
      <c r="M142" s="42" t="s">
        <v>1362</v>
      </c>
    </row>
    <row r="143" spans="1:13" x14ac:dyDescent="0.25">
      <c r="A143" s="95">
        <v>45495</v>
      </c>
      <c r="B143" s="94" t="s">
        <v>459</v>
      </c>
      <c r="C143" s="94" t="s">
        <v>470</v>
      </c>
      <c r="D143" s="94" t="s">
        <v>1297</v>
      </c>
      <c r="E143" s="96">
        <v>61500</v>
      </c>
      <c r="F143" s="92" t="s">
        <v>153</v>
      </c>
      <c r="G143" s="93"/>
      <c r="H143" s="94" t="s">
        <v>1297</v>
      </c>
      <c r="I143" s="94"/>
      <c r="J143" s="34"/>
      <c r="K143" s="39">
        <v>13850</v>
      </c>
      <c r="L143" s="10" t="s">
        <v>1297</v>
      </c>
      <c r="M143" s="42" t="s">
        <v>1346</v>
      </c>
    </row>
    <row r="144" spans="1:13" x14ac:dyDescent="0.25">
      <c r="A144" s="95">
        <v>45495</v>
      </c>
      <c r="B144" s="94" t="s">
        <v>15</v>
      </c>
      <c r="C144" s="94" t="s">
        <v>40</v>
      </c>
      <c r="D144" s="94" t="s">
        <v>1298</v>
      </c>
      <c r="E144" s="96">
        <v>5313</v>
      </c>
      <c r="F144" s="92" t="s">
        <v>92</v>
      </c>
      <c r="G144" s="93"/>
      <c r="H144" s="94" t="s">
        <v>1298</v>
      </c>
      <c r="I144" s="94" t="s">
        <v>1298</v>
      </c>
      <c r="J144" s="94" t="s">
        <v>1298</v>
      </c>
      <c r="K144" s="39" t="s">
        <v>1548</v>
      </c>
      <c r="L144" s="10" t="s">
        <v>1298</v>
      </c>
      <c r="M144" s="42" t="s">
        <v>1549</v>
      </c>
    </row>
    <row r="145" spans="1:13" x14ac:dyDescent="0.25">
      <c r="A145" s="95">
        <v>45495</v>
      </c>
      <c r="B145" s="94" t="s">
        <v>16</v>
      </c>
      <c r="C145" s="94" t="s">
        <v>41</v>
      </c>
      <c r="D145" s="94" t="s">
        <v>1299</v>
      </c>
      <c r="E145" s="96">
        <v>236470</v>
      </c>
      <c r="F145" s="92" t="s">
        <v>94</v>
      </c>
      <c r="G145" s="93"/>
      <c r="H145" s="94" t="s">
        <v>1299</v>
      </c>
      <c r="I145" s="94" t="s">
        <v>1299</v>
      </c>
      <c r="J145" s="94" t="s">
        <v>1299</v>
      </c>
      <c r="K145" s="39" t="s">
        <v>1649</v>
      </c>
      <c r="L145" s="10" t="s">
        <v>1299</v>
      </c>
      <c r="M145" s="42" t="s">
        <v>1650</v>
      </c>
    </row>
    <row r="146" spans="1:13" x14ac:dyDescent="0.25">
      <c r="A146" s="95">
        <v>45495</v>
      </c>
      <c r="B146" s="94" t="s">
        <v>234</v>
      </c>
      <c r="C146" s="94" t="s">
        <v>242</v>
      </c>
      <c r="D146" s="94" t="s">
        <v>1300</v>
      </c>
      <c r="E146" s="96">
        <v>68578</v>
      </c>
      <c r="F146" s="92" t="s">
        <v>93</v>
      </c>
      <c r="G146" s="93"/>
      <c r="H146" s="94" t="s">
        <v>1300</v>
      </c>
      <c r="I146" s="94" t="s">
        <v>1300</v>
      </c>
      <c r="J146" s="34"/>
      <c r="K146" s="39">
        <v>31721</v>
      </c>
      <c r="L146" s="10" t="s">
        <v>1300</v>
      </c>
      <c r="M146" s="42" t="s">
        <v>1787</v>
      </c>
    </row>
    <row r="147" spans="1:13" x14ac:dyDescent="0.25">
      <c r="A147" s="95">
        <v>45495</v>
      </c>
      <c r="B147" s="94" t="s">
        <v>284</v>
      </c>
      <c r="C147" s="94" t="s">
        <v>287</v>
      </c>
      <c r="D147" s="94" t="s">
        <v>1301</v>
      </c>
      <c r="E147" s="96">
        <v>23800</v>
      </c>
      <c r="F147" s="92" t="s">
        <v>153</v>
      </c>
      <c r="G147" s="93"/>
      <c r="H147" s="94" t="s">
        <v>1301</v>
      </c>
      <c r="I147" s="94" t="s">
        <v>1301</v>
      </c>
      <c r="J147" s="94" t="s">
        <v>1301</v>
      </c>
      <c r="K147" s="39">
        <v>3150</v>
      </c>
      <c r="L147" s="10" t="s">
        <v>1301</v>
      </c>
      <c r="M147" s="42" t="s">
        <v>1355</v>
      </c>
    </row>
    <row r="148" spans="1:13" x14ac:dyDescent="0.25">
      <c r="A148" s="45">
        <v>45496</v>
      </c>
      <c r="B148" s="34" t="s">
        <v>1302</v>
      </c>
      <c r="C148" s="34" t="s">
        <v>1303</v>
      </c>
      <c r="D148" s="34" t="s">
        <v>1304</v>
      </c>
      <c r="E148" s="35">
        <v>64000</v>
      </c>
      <c r="F148" s="89" t="s">
        <v>94</v>
      </c>
      <c r="G148" s="50"/>
      <c r="H148" s="34" t="s">
        <v>1304</v>
      </c>
      <c r="I148" s="34" t="s">
        <v>1304</v>
      </c>
      <c r="J148" s="34" t="s">
        <v>1304</v>
      </c>
      <c r="K148" s="39">
        <v>67536</v>
      </c>
      <c r="L148" s="10" t="s">
        <v>1304</v>
      </c>
      <c r="M148" s="42" t="s">
        <v>1372</v>
      </c>
    </row>
    <row r="149" spans="1:13" x14ac:dyDescent="0.25">
      <c r="A149" s="45">
        <v>45496</v>
      </c>
      <c r="B149" s="34" t="s">
        <v>219</v>
      </c>
      <c r="C149" s="34" t="s">
        <v>220</v>
      </c>
      <c r="D149" s="34" t="s">
        <v>1305</v>
      </c>
      <c r="E149" s="35">
        <v>212458</v>
      </c>
      <c r="F149" s="89" t="s">
        <v>94</v>
      </c>
      <c r="G149" s="50"/>
      <c r="H149" s="34" t="s">
        <v>1305</v>
      </c>
      <c r="I149" s="34" t="s">
        <v>1305</v>
      </c>
      <c r="J149" s="34" t="s">
        <v>1305</v>
      </c>
      <c r="K149" s="39">
        <v>4525832</v>
      </c>
      <c r="L149" s="10" t="s">
        <v>1305</v>
      </c>
      <c r="M149" s="42" t="s">
        <v>1349</v>
      </c>
    </row>
    <row r="150" spans="1:13" x14ac:dyDescent="0.25">
      <c r="A150" s="45">
        <v>45496</v>
      </c>
      <c r="B150" s="34" t="s">
        <v>229</v>
      </c>
      <c r="C150" s="34" t="s">
        <v>237</v>
      </c>
      <c r="D150" s="34" t="s">
        <v>1306</v>
      </c>
      <c r="E150" s="35">
        <v>112125</v>
      </c>
      <c r="F150" s="89" t="s">
        <v>94</v>
      </c>
      <c r="G150" s="50"/>
      <c r="H150" s="34" t="s">
        <v>1306</v>
      </c>
      <c r="I150" s="34" t="s">
        <v>1306</v>
      </c>
      <c r="J150" s="34" t="s">
        <v>1306</v>
      </c>
      <c r="K150" s="39" t="s">
        <v>1592</v>
      </c>
      <c r="L150" s="10" t="s">
        <v>1306</v>
      </c>
      <c r="M150" s="42" t="s">
        <v>1593</v>
      </c>
    </row>
    <row r="151" spans="1:13" x14ac:dyDescent="0.25">
      <c r="A151" s="45">
        <v>45496</v>
      </c>
      <c r="B151" s="34" t="s">
        <v>374</v>
      </c>
      <c r="C151" s="34" t="s">
        <v>378</v>
      </c>
      <c r="D151" s="34" t="s">
        <v>1307</v>
      </c>
      <c r="E151" s="35">
        <v>288320</v>
      </c>
      <c r="F151" s="89" t="s">
        <v>153</v>
      </c>
      <c r="G151" s="50"/>
      <c r="H151" s="34" t="s">
        <v>1307</v>
      </c>
      <c r="I151" s="34" t="s">
        <v>1307</v>
      </c>
      <c r="J151" s="34" t="s">
        <v>1307</v>
      </c>
      <c r="K151" s="39" t="s">
        <v>1441</v>
      </c>
      <c r="L151" s="10" t="s">
        <v>1307</v>
      </c>
      <c r="M151" s="42" t="s">
        <v>1442</v>
      </c>
    </row>
    <row r="152" spans="1:13" x14ac:dyDescent="0.25">
      <c r="A152" s="45">
        <v>45496</v>
      </c>
      <c r="B152" s="34" t="s">
        <v>228</v>
      </c>
      <c r="C152" s="34" t="s">
        <v>236</v>
      </c>
      <c r="D152" s="34" t="s">
        <v>1308</v>
      </c>
      <c r="E152" s="35">
        <v>53340</v>
      </c>
      <c r="F152" s="89" t="s">
        <v>153</v>
      </c>
      <c r="G152" s="50"/>
      <c r="H152" s="34" t="s">
        <v>1308</v>
      </c>
      <c r="I152" s="34" t="s">
        <v>1308</v>
      </c>
      <c r="J152" s="34" t="s">
        <v>1308</v>
      </c>
      <c r="K152" s="39">
        <v>348</v>
      </c>
      <c r="L152" s="10" t="s">
        <v>1308</v>
      </c>
      <c r="M152" s="42" t="s">
        <v>1373</v>
      </c>
    </row>
    <row r="153" spans="1:13" x14ac:dyDescent="0.25">
      <c r="A153" s="45">
        <v>45496</v>
      </c>
      <c r="B153" s="34" t="s">
        <v>199</v>
      </c>
      <c r="C153" s="34" t="s">
        <v>205</v>
      </c>
      <c r="D153" s="34" t="s">
        <v>1309</v>
      </c>
      <c r="E153" s="35">
        <v>28900</v>
      </c>
      <c r="F153" s="89" t="s">
        <v>94</v>
      </c>
      <c r="G153" s="50"/>
      <c r="H153" s="34" t="s">
        <v>1309</v>
      </c>
      <c r="I153" s="34" t="s">
        <v>1309</v>
      </c>
      <c r="J153" s="34" t="s">
        <v>1309</v>
      </c>
      <c r="K153" s="39">
        <v>26418</v>
      </c>
      <c r="L153" s="10" t="s">
        <v>1309</v>
      </c>
      <c r="M153" s="42" t="s">
        <v>1554</v>
      </c>
    </row>
    <row r="154" spans="1:13" x14ac:dyDescent="0.25">
      <c r="A154" s="45">
        <v>45497</v>
      </c>
      <c r="B154" s="34" t="s">
        <v>21</v>
      </c>
      <c r="C154" s="34" t="s">
        <v>46</v>
      </c>
      <c r="D154" s="34" t="s">
        <v>1310</v>
      </c>
      <c r="E154" s="35">
        <v>23400</v>
      </c>
      <c r="F154" s="89" t="s">
        <v>78</v>
      </c>
      <c r="G154" s="50"/>
      <c r="H154" s="34" t="s">
        <v>1310</v>
      </c>
      <c r="I154" s="34" t="s">
        <v>1310</v>
      </c>
      <c r="J154" s="34" t="s">
        <v>1310</v>
      </c>
      <c r="K154" s="39" t="s">
        <v>1340</v>
      </c>
      <c r="L154" s="10" t="s">
        <v>1310</v>
      </c>
      <c r="M154" s="10"/>
    </row>
    <row r="155" spans="1:13" x14ac:dyDescent="0.25">
      <c r="A155" s="45">
        <v>45497</v>
      </c>
      <c r="B155" s="34" t="s">
        <v>10</v>
      </c>
      <c r="C155" s="34" t="s">
        <v>35</v>
      </c>
      <c r="D155" s="34" t="s">
        <v>1311</v>
      </c>
      <c r="E155" s="35">
        <v>147050</v>
      </c>
      <c r="F155" s="89" t="s">
        <v>92</v>
      </c>
      <c r="G155" s="50"/>
      <c r="H155" s="34" t="s">
        <v>1311</v>
      </c>
      <c r="I155" s="34" t="s">
        <v>1311</v>
      </c>
      <c r="J155" s="34" t="s">
        <v>1311</v>
      </c>
      <c r="K155" s="39">
        <v>4516819307</v>
      </c>
      <c r="L155" s="10" t="s">
        <v>1311</v>
      </c>
      <c r="M155" s="42" t="s">
        <v>1435</v>
      </c>
    </row>
    <row r="156" spans="1:13" x14ac:dyDescent="0.25">
      <c r="A156" s="45">
        <v>45497</v>
      </c>
      <c r="B156" s="34" t="s">
        <v>203</v>
      </c>
      <c r="C156" s="34" t="s">
        <v>209</v>
      </c>
      <c r="D156" s="34" t="s">
        <v>1312</v>
      </c>
      <c r="E156" s="35">
        <v>41300</v>
      </c>
      <c r="F156" s="89" t="s">
        <v>92</v>
      </c>
      <c r="G156" s="50"/>
      <c r="H156" s="34" t="s">
        <v>1312</v>
      </c>
      <c r="I156" s="34" t="s">
        <v>1312</v>
      </c>
      <c r="J156" s="34" t="s">
        <v>1312</v>
      </c>
      <c r="K156" s="39" t="s">
        <v>1339</v>
      </c>
      <c r="L156" s="10" t="s">
        <v>1312</v>
      </c>
      <c r="M156" s="42" t="s">
        <v>1456</v>
      </c>
    </row>
    <row r="157" spans="1:13" x14ac:dyDescent="0.25">
      <c r="A157" s="45">
        <v>45497</v>
      </c>
      <c r="B157" s="34" t="s">
        <v>16</v>
      </c>
      <c r="C157" s="34" t="s">
        <v>41</v>
      </c>
      <c r="D157" s="34" t="s">
        <v>1313</v>
      </c>
      <c r="E157" s="35">
        <v>9350</v>
      </c>
      <c r="F157" s="89" t="s">
        <v>94</v>
      </c>
      <c r="G157" s="50"/>
      <c r="H157" s="34" t="s">
        <v>1313</v>
      </c>
      <c r="I157" s="34" t="s">
        <v>1313</v>
      </c>
      <c r="J157" s="34" t="s">
        <v>1313</v>
      </c>
      <c r="K157" s="39" t="s">
        <v>1651</v>
      </c>
      <c r="L157" s="10" t="s">
        <v>1313</v>
      </c>
      <c r="M157" s="42" t="s">
        <v>1652</v>
      </c>
    </row>
    <row r="158" spans="1:13" x14ac:dyDescent="0.25">
      <c r="A158" s="45">
        <v>45498</v>
      </c>
      <c r="B158" s="34" t="s">
        <v>335</v>
      </c>
      <c r="C158" s="34" t="s">
        <v>339</v>
      </c>
      <c r="D158" s="34" t="s">
        <v>1316</v>
      </c>
      <c r="E158" s="35">
        <v>9600</v>
      </c>
      <c r="F158" s="89" t="s">
        <v>93</v>
      </c>
      <c r="G158" s="50"/>
      <c r="H158" s="34" t="s">
        <v>1316</v>
      </c>
      <c r="I158" s="34" t="s">
        <v>1316</v>
      </c>
      <c r="J158" s="34" t="s">
        <v>1316</v>
      </c>
      <c r="K158" s="39">
        <v>2401263</v>
      </c>
      <c r="L158" s="10" t="s">
        <v>1316</v>
      </c>
      <c r="M158" s="42" t="s">
        <v>1455</v>
      </c>
    </row>
    <row r="159" spans="1:13" x14ac:dyDescent="0.25">
      <c r="A159" s="45">
        <v>45498</v>
      </c>
      <c r="B159" s="34" t="s">
        <v>337</v>
      </c>
      <c r="C159" s="34" t="s">
        <v>341</v>
      </c>
      <c r="D159" s="34" t="s">
        <v>1317</v>
      </c>
      <c r="E159" s="35">
        <v>80625</v>
      </c>
      <c r="F159" s="89" t="s">
        <v>94</v>
      </c>
      <c r="G159" s="50"/>
      <c r="H159" s="34" t="s">
        <v>1317</v>
      </c>
      <c r="I159" s="34" t="s">
        <v>1317</v>
      </c>
      <c r="J159" s="34" t="s">
        <v>1317</v>
      </c>
      <c r="K159" s="39" t="s">
        <v>1338</v>
      </c>
      <c r="L159" s="10" t="s">
        <v>1317</v>
      </c>
      <c r="M159" s="42" t="s">
        <v>1454</v>
      </c>
    </row>
    <row r="160" spans="1:13" x14ac:dyDescent="0.25">
      <c r="A160" s="45">
        <v>45498</v>
      </c>
      <c r="B160" s="43" t="s">
        <v>136</v>
      </c>
      <c r="C160" s="43" t="s">
        <v>142</v>
      </c>
      <c r="D160" s="43" t="s">
        <v>1318</v>
      </c>
      <c r="E160" s="44">
        <v>26000</v>
      </c>
      <c r="F160" s="90" t="s">
        <v>92</v>
      </c>
      <c r="G160" s="53"/>
      <c r="H160" s="43" t="s">
        <v>1318</v>
      </c>
      <c r="I160" s="43" t="s">
        <v>1318</v>
      </c>
      <c r="J160" s="43" t="s">
        <v>1318</v>
      </c>
      <c r="K160" s="71">
        <v>7311</v>
      </c>
      <c r="L160" s="72" t="s">
        <v>1318</v>
      </c>
      <c r="M160" s="42" t="s">
        <v>1453</v>
      </c>
    </row>
    <row r="161" spans="1:13" x14ac:dyDescent="0.25">
      <c r="A161" s="45">
        <v>45498</v>
      </c>
      <c r="B161" s="34" t="s">
        <v>199</v>
      </c>
      <c r="C161" s="34" t="s">
        <v>205</v>
      </c>
      <c r="D161" s="34" t="s">
        <v>1319</v>
      </c>
      <c r="E161" s="35">
        <v>220788</v>
      </c>
      <c r="F161" s="89" t="s">
        <v>94</v>
      </c>
      <c r="G161" s="50"/>
      <c r="H161" s="34" t="s">
        <v>1319</v>
      </c>
      <c r="I161" s="34" t="s">
        <v>1319</v>
      </c>
      <c r="J161" s="34" t="s">
        <v>1319</v>
      </c>
      <c r="K161" s="100">
        <v>26491</v>
      </c>
      <c r="L161" s="117" t="s">
        <v>1319</v>
      </c>
      <c r="M161" s="77" t="s">
        <v>1823</v>
      </c>
    </row>
    <row r="162" spans="1:13" x14ac:dyDescent="0.25">
      <c r="A162" s="45">
        <v>45498</v>
      </c>
      <c r="B162" s="34" t="s">
        <v>1314</v>
      </c>
      <c r="C162" s="34" t="s">
        <v>1315</v>
      </c>
      <c r="D162" s="34" t="s">
        <v>1320</v>
      </c>
      <c r="E162" s="35">
        <v>717944</v>
      </c>
      <c r="F162" s="89" t="s">
        <v>92</v>
      </c>
      <c r="G162" s="50"/>
      <c r="H162" s="34" t="s">
        <v>1320</v>
      </c>
      <c r="I162" s="34" t="s">
        <v>1320</v>
      </c>
      <c r="J162" s="34"/>
      <c r="K162" s="100"/>
      <c r="L162" s="98"/>
      <c r="M162" s="98"/>
    </row>
    <row r="163" spans="1:13" x14ac:dyDescent="0.25">
      <c r="A163" s="45">
        <v>45498</v>
      </c>
      <c r="B163" s="34" t="s">
        <v>21</v>
      </c>
      <c r="C163" s="34" t="s">
        <v>46</v>
      </c>
      <c r="D163" s="34" t="s">
        <v>1321</v>
      </c>
      <c r="E163" s="35">
        <v>38460</v>
      </c>
      <c r="F163" s="89" t="s">
        <v>78</v>
      </c>
      <c r="G163" s="50"/>
      <c r="H163" s="34" t="s">
        <v>1321</v>
      </c>
      <c r="I163" s="34" t="s">
        <v>1321</v>
      </c>
      <c r="J163" s="34" t="s">
        <v>1321</v>
      </c>
      <c r="K163" s="100" t="s">
        <v>1489</v>
      </c>
      <c r="L163" s="98" t="s">
        <v>1321</v>
      </c>
      <c r="M163" s="78" t="s">
        <v>1490</v>
      </c>
    </row>
    <row r="164" spans="1:13" x14ac:dyDescent="0.25">
      <c r="A164" s="45">
        <v>45498</v>
      </c>
      <c r="B164" s="34" t="s">
        <v>15</v>
      </c>
      <c r="C164" s="34" t="s">
        <v>40</v>
      </c>
      <c r="D164" s="34" t="s">
        <v>1322</v>
      </c>
      <c r="E164" s="35">
        <v>34000</v>
      </c>
      <c r="F164" s="89" t="s">
        <v>92</v>
      </c>
      <c r="G164" s="50"/>
      <c r="H164" s="34" t="s">
        <v>1322</v>
      </c>
      <c r="I164" s="34" t="s">
        <v>1322</v>
      </c>
      <c r="J164" s="34" t="s">
        <v>1322</v>
      </c>
      <c r="K164" s="100" t="s">
        <v>1550</v>
      </c>
      <c r="L164" s="98" t="s">
        <v>1322</v>
      </c>
      <c r="M164" s="78" t="s">
        <v>1551</v>
      </c>
    </row>
    <row r="165" spans="1:13" x14ac:dyDescent="0.25">
      <c r="A165" s="45">
        <v>45498</v>
      </c>
      <c r="B165" s="34" t="s">
        <v>230</v>
      </c>
      <c r="C165" s="34" t="s">
        <v>238</v>
      </c>
      <c r="D165" s="34" t="s">
        <v>1323</v>
      </c>
      <c r="E165" s="35">
        <v>49848</v>
      </c>
      <c r="F165" s="89" t="s">
        <v>94</v>
      </c>
      <c r="G165" s="50"/>
      <c r="H165" s="34" t="s">
        <v>1323</v>
      </c>
      <c r="I165" s="34" t="s">
        <v>1323</v>
      </c>
      <c r="J165" s="34" t="s">
        <v>1323</v>
      </c>
      <c r="K165" s="100"/>
      <c r="L165" s="98"/>
      <c r="M165" s="98"/>
    </row>
    <row r="166" spans="1:13" x14ac:dyDescent="0.25">
      <c r="A166" s="45">
        <v>45498</v>
      </c>
      <c r="B166" s="34" t="s">
        <v>17</v>
      </c>
      <c r="C166" s="34" t="s">
        <v>42</v>
      </c>
      <c r="D166" s="34" t="s">
        <v>1324</v>
      </c>
      <c r="E166" s="35">
        <v>2241000</v>
      </c>
      <c r="F166" s="89" t="s">
        <v>153</v>
      </c>
      <c r="G166" s="50"/>
      <c r="H166" s="34" t="s">
        <v>1324</v>
      </c>
      <c r="I166" s="34" t="s">
        <v>1324</v>
      </c>
      <c r="J166" s="34" t="s">
        <v>1324</v>
      </c>
      <c r="K166" s="100" t="s">
        <v>1443</v>
      </c>
      <c r="L166" s="98" t="s">
        <v>1324</v>
      </c>
      <c r="M166" s="78" t="s">
        <v>1444</v>
      </c>
    </row>
    <row r="167" spans="1:13" x14ac:dyDescent="0.25">
      <c r="A167" s="45">
        <v>45499</v>
      </c>
      <c r="B167" s="34" t="s">
        <v>106</v>
      </c>
      <c r="C167" s="34" t="s">
        <v>96</v>
      </c>
      <c r="D167" s="34" t="s">
        <v>1327</v>
      </c>
      <c r="E167" s="35">
        <v>190400</v>
      </c>
      <c r="F167" s="89" t="s">
        <v>153</v>
      </c>
      <c r="G167" s="50"/>
      <c r="H167" s="34" t="s">
        <v>1327</v>
      </c>
      <c r="I167" s="34" t="s">
        <v>1327</v>
      </c>
      <c r="J167" s="34" t="s">
        <v>1327</v>
      </c>
      <c r="K167" s="100">
        <v>31875</v>
      </c>
      <c r="L167" s="98" t="s">
        <v>1327</v>
      </c>
      <c r="M167" s="78" t="s">
        <v>1492</v>
      </c>
    </row>
    <row r="168" spans="1:13" x14ac:dyDescent="0.25">
      <c r="A168" s="45">
        <v>45499</v>
      </c>
      <c r="B168" s="34" t="s">
        <v>284</v>
      </c>
      <c r="C168" s="34" t="s">
        <v>287</v>
      </c>
      <c r="D168" s="34" t="s">
        <v>1328</v>
      </c>
      <c r="E168" s="35">
        <v>30685</v>
      </c>
      <c r="F168" s="89" t="s">
        <v>153</v>
      </c>
      <c r="G168" s="50"/>
      <c r="H168" s="34" t="s">
        <v>1328</v>
      </c>
      <c r="I168" s="34" t="s">
        <v>1328</v>
      </c>
      <c r="J168" s="34" t="s">
        <v>1328</v>
      </c>
      <c r="K168" s="100">
        <v>3153</v>
      </c>
      <c r="L168" s="98" t="s">
        <v>1328</v>
      </c>
      <c r="M168" s="78" t="s">
        <v>1432</v>
      </c>
    </row>
    <row r="169" spans="1:13" x14ac:dyDescent="0.25">
      <c r="A169" s="45">
        <v>45499</v>
      </c>
      <c r="B169" s="34" t="s">
        <v>228</v>
      </c>
      <c r="C169" s="34" t="s">
        <v>236</v>
      </c>
      <c r="D169" s="34" t="s">
        <v>1329</v>
      </c>
      <c r="E169" s="35">
        <v>39263</v>
      </c>
      <c r="F169" s="89" t="s">
        <v>153</v>
      </c>
      <c r="G169" s="50"/>
      <c r="H169" s="34" t="s">
        <v>1329</v>
      </c>
      <c r="I169" s="34" t="s">
        <v>1329</v>
      </c>
      <c r="J169" s="34" t="s">
        <v>1329</v>
      </c>
      <c r="K169" s="100">
        <v>349</v>
      </c>
      <c r="L169" s="98" t="s">
        <v>1329</v>
      </c>
      <c r="M169" s="78" t="s">
        <v>1433</v>
      </c>
    </row>
    <row r="170" spans="1:13" x14ac:dyDescent="0.25">
      <c r="A170" s="45">
        <v>45499</v>
      </c>
      <c r="B170" s="34" t="s">
        <v>16</v>
      </c>
      <c r="C170" s="34" t="s">
        <v>41</v>
      </c>
      <c r="D170" s="34" t="s">
        <v>1330</v>
      </c>
      <c r="E170" s="35">
        <v>706775</v>
      </c>
      <c r="F170" s="89" t="s">
        <v>94</v>
      </c>
      <c r="G170" s="50"/>
      <c r="H170" s="34" t="s">
        <v>1330</v>
      </c>
      <c r="I170" s="34" t="s">
        <v>1330</v>
      </c>
      <c r="J170" s="34" t="s">
        <v>1330</v>
      </c>
      <c r="K170" s="100" t="s">
        <v>1653</v>
      </c>
      <c r="L170" s="98" t="s">
        <v>1330</v>
      </c>
      <c r="M170" s="78" t="s">
        <v>1654</v>
      </c>
    </row>
    <row r="171" spans="1:13" x14ac:dyDescent="0.25">
      <c r="A171" s="45">
        <v>45499</v>
      </c>
      <c r="B171" s="34" t="s">
        <v>12</v>
      </c>
      <c r="C171" s="34" t="s">
        <v>37</v>
      </c>
      <c r="D171" s="34" t="s">
        <v>1331</v>
      </c>
      <c r="E171" s="35">
        <v>211200</v>
      </c>
      <c r="F171" s="89" t="s">
        <v>94</v>
      </c>
      <c r="G171" s="50"/>
      <c r="H171" s="34" t="s">
        <v>1331</v>
      </c>
      <c r="I171" s="34" t="s">
        <v>1331</v>
      </c>
      <c r="J171" s="34" t="s">
        <v>1331</v>
      </c>
      <c r="K171" s="100">
        <v>4</v>
      </c>
      <c r="L171" s="98" t="s">
        <v>1331</v>
      </c>
      <c r="M171" s="78" t="s">
        <v>1431</v>
      </c>
    </row>
    <row r="172" spans="1:13" x14ac:dyDescent="0.25">
      <c r="A172" s="45">
        <v>45499</v>
      </c>
      <c r="B172" s="34" t="s">
        <v>32</v>
      </c>
      <c r="C172" s="34" t="s">
        <v>57</v>
      </c>
      <c r="D172" s="34" t="s">
        <v>1332</v>
      </c>
      <c r="E172" s="35">
        <v>82663</v>
      </c>
      <c r="F172" s="89" t="s">
        <v>92</v>
      </c>
      <c r="G172" s="50"/>
      <c r="H172" s="34" t="s">
        <v>1332</v>
      </c>
      <c r="I172" s="34" t="s">
        <v>1332</v>
      </c>
      <c r="J172" s="34" t="s">
        <v>1332</v>
      </c>
      <c r="K172" s="100" t="s">
        <v>1445</v>
      </c>
      <c r="L172" s="98" t="s">
        <v>1332</v>
      </c>
      <c r="M172" s="78" t="s">
        <v>1446</v>
      </c>
    </row>
    <row r="173" spans="1:13" x14ac:dyDescent="0.25">
      <c r="A173" s="45">
        <v>45499</v>
      </c>
      <c r="B173" s="34" t="s">
        <v>1326</v>
      </c>
      <c r="C173" s="34" t="s">
        <v>1325</v>
      </c>
      <c r="D173" s="34" t="s">
        <v>1333</v>
      </c>
      <c r="E173" s="35">
        <v>102400</v>
      </c>
      <c r="F173" s="89" t="s">
        <v>93</v>
      </c>
      <c r="G173" s="50"/>
      <c r="H173" s="34" t="s">
        <v>1333</v>
      </c>
      <c r="I173" s="34" t="s">
        <v>1333</v>
      </c>
      <c r="J173" s="34" t="s">
        <v>1333</v>
      </c>
      <c r="K173" s="100">
        <v>1366</v>
      </c>
      <c r="L173" s="98" t="s">
        <v>1333</v>
      </c>
      <c r="M173" s="78" t="s">
        <v>1449</v>
      </c>
    </row>
    <row r="174" spans="1:13" x14ac:dyDescent="0.25">
      <c r="A174" s="45">
        <v>45499</v>
      </c>
      <c r="B174" s="34" t="s">
        <v>219</v>
      </c>
      <c r="C174" s="34" t="s">
        <v>220</v>
      </c>
      <c r="D174" s="34" t="s">
        <v>1334</v>
      </c>
      <c r="E174" s="35">
        <v>207925</v>
      </c>
      <c r="F174" s="89" t="s">
        <v>94</v>
      </c>
      <c r="G174" s="50"/>
      <c r="H174" s="34" t="s">
        <v>1334</v>
      </c>
      <c r="I174" s="34" t="s">
        <v>1334</v>
      </c>
      <c r="J174" s="34" t="s">
        <v>1334</v>
      </c>
      <c r="K174" s="100">
        <v>4525891</v>
      </c>
      <c r="L174" s="98" t="s">
        <v>1334</v>
      </c>
      <c r="M174" s="78" t="s">
        <v>1440</v>
      </c>
    </row>
    <row r="175" spans="1:13" x14ac:dyDescent="0.25">
      <c r="A175" s="45">
        <v>45499</v>
      </c>
      <c r="B175" s="34" t="s">
        <v>13</v>
      </c>
      <c r="C175" s="34" t="s">
        <v>38</v>
      </c>
      <c r="D175" s="34" t="s">
        <v>1335</v>
      </c>
      <c r="E175" s="35">
        <v>33360</v>
      </c>
      <c r="F175" s="89" t="s">
        <v>94</v>
      </c>
      <c r="G175" s="50"/>
      <c r="H175" s="34" t="s">
        <v>1335</v>
      </c>
      <c r="I175" s="34" t="s">
        <v>1335</v>
      </c>
      <c r="J175" s="34" t="s">
        <v>1335</v>
      </c>
      <c r="K175" s="100">
        <v>58138</v>
      </c>
      <c r="L175" s="98" t="s">
        <v>1335</v>
      </c>
      <c r="M175" s="78" t="s">
        <v>1434</v>
      </c>
    </row>
    <row r="176" spans="1:13" x14ac:dyDescent="0.25">
      <c r="A176" s="45">
        <v>45499</v>
      </c>
      <c r="B176" s="34" t="s">
        <v>360</v>
      </c>
      <c r="C176" s="34" t="s">
        <v>362</v>
      </c>
      <c r="D176" s="34" t="s">
        <v>1336</v>
      </c>
      <c r="E176" s="35">
        <v>7650</v>
      </c>
      <c r="F176" s="89" t="s">
        <v>93</v>
      </c>
      <c r="G176" s="50"/>
      <c r="H176" s="34" t="s">
        <v>1336</v>
      </c>
      <c r="I176" s="34" t="s">
        <v>1336</v>
      </c>
      <c r="J176" s="34" t="s">
        <v>1336</v>
      </c>
      <c r="K176" s="100">
        <v>3000088258</v>
      </c>
      <c r="L176" s="98" t="s">
        <v>1336</v>
      </c>
      <c r="M176" s="78" t="s">
        <v>1491</v>
      </c>
    </row>
    <row r="177" spans="1:13" x14ac:dyDescent="0.25">
      <c r="A177" s="45">
        <v>45500</v>
      </c>
      <c r="B177" s="34" t="s">
        <v>136</v>
      </c>
      <c r="C177" s="34" t="s">
        <v>142</v>
      </c>
      <c r="D177" s="34" t="s">
        <v>1381</v>
      </c>
      <c r="E177" s="35">
        <v>6201</v>
      </c>
      <c r="F177" s="89" t="s">
        <v>92</v>
      </c>
      <c r="G177" s="50"/>
      <c r="H177" s="34" t="s">
        <v>1381</v>
      </c>
      <c r="I177" s="34" t="s">
        <v>1381</v>
      </c>
      <c r="J177" s="34" t="s">
        <v>1381</v>
      </c>
      <c r="K177" s="74">
        <v>7314</v>
      </c>
      <c r="L177" s="51" t="s">
        <v>1381</v>
      </c>
      <c r="M177" s="78" t="s">
        <v>1447</v>
      </c>
    </row>
    <row r="178" spans="1:13" x14ac:dyDescent="0.25">
      <c r="A178" s="45">
        <v>45500</v>
      </c>
      <c r="B178" s="34" t="s">
        <v>729</v>
      </c>
      <c r="C178" s="34" t="s">
        <v>730</v>
      </c>
      <c r="D178" s="34" t="s">
        <v>1382</v>
      </c>
      <c r="E178" s="35">
        <v>67650</v>
      </c>
      <c r="F178" s="89" t="s">
        <v>92</v>
      </c>
      <c r="G178" s="50"/>
      <c r="H178" s="34" t="s">
        <v>1382</v>
      </c>
      <c r="I178" s="34"/>
      <c r="J178" s="51"/>
      <c r="K178" s="74" t="s">
        <v>1665</v>
      </c>
      <c r="L178" s="51" t="s">
        <v>1382</v>
      </c>
      <c r="M178" s="78" t="s">
        <v>1666</v>
      </c>
    </row>
    <row r="179" spans="1:13" x14ac:dyDescent="0.25">
      <c r="A179" s="45">
        <v>45502</v>
      </c>
      <c r="B179" s="34" t="s">
        <v>316</v>
      </c>
      <c r="C179" s="34" t="s">
        <v>317</v>
      </c>
      <c r="D179" s="34" t="s">
        <v>1383</v>
      </c>
      <c r="E179" s="35">
        <v>102000</v>
      </c>
      <c r="F179" s="89" t="s">
        <v>92</v>
      </c>
      <c r="G179" s="50"/>
      <c r="H179" s="34" t="s">
        <v>1383</v>
      </c>
      <c r="I179" s="34"/>
      <c r="J179" s="34"/>
      <c r="K179" s="74">
        <v>41130587</v>
      </c>
      <c r="L179" s="51" t="s">
        <v>1383</v>
      </c>
      <c r="M179" s="78" t="s">
        <v>1758</v>
      </c>
    </row>
    <row r="180" spans="1:13" x14ac:dyDescent="0.25">
      <c r="A180" s="45">
        <v>45502</v>
      </c>
      <c r="B180" s="34" t="s">
        <v>14</v>
      </c>
      <c r="C180" s="34" t="s">
        <v>39</v>
      </c>
      <c r="D180" s="34" t="s">
        <v>1384</v>
      </c>
      <c r="E180" s="35">
        <v>53750</v>
      </c>
      <c r="F180" s="89" t="s">
        <v>93</v>
      </c>
      <c r="G180" s="50"/>
      <c r="H180" s="34" t="s">
        <v>1384</v>
      </c>
      <c r="I180" s="34" t="s">
        <v>1384</v>
      </c>
      <c r="J180" s="34"/>
      <c r="K180" s="74"/>
      <c r="L180" s="51"/>
      <c r="M180" s="98"/>
    </row>
    <row r="181" spans="1:13" x14ac:dyDescent="0.25">
      <c r="A181" s="45">
        <v>45502</v>
      </c>
      <c r="B181" s="34" t="s">
        <v>136</v>
      </c>
      <c r="C181" s="34" t="s">
        <v>142</v>
      </c>
      <c r="D181" s="34" t="s">
        <v>1385</v>
      </c>
      <c r="E181" s="35">
        <v>194572</v>
      </c>
      <c r="F181" s="89" t="s">
        <v>92</v>
      </c>
      <c r="G181" s="50"/>
      <c r="H181" s="34" t="s">
        <v>1385</v>
      </c>
      <c r="I181" s="34"/>
      <c r="J181" s="34"/>
      <c r="K181" s="74">
        <v>7316</v>
      </c>
      <c r="L181" s="51" t="s">
        <v>1385</v>
      </c>
      <c r="M181" s="78" t="s">
        <v>1448</v>
      </c>
    </row>
    <row r="182" spans="1:13" x14ac:dyDescent="0.25">
      <c r="A182" s="45">
        <v>45502</v>
      </c>
      <c r="B182" s="34" t="s">
        <v>108</v>
      </c>
      <c r="C182" s="34" t="s">
        <v>109</v>
      </c>
      <c r="D182" s="34" t="s">
        <v>1386</v>
      </c>
      <c r="E182" s="35">
        <v>3968</v>
      </c>
      <c r="F182" s="89" t="s">
        <v>94</v>
      </c>
      <c r="G182" s="50"/>
      <c r="H182" s="34" t="s">
        <v>1386</v>
      </c>
      <c r="I182" s="34"/>
      <c r="J182" s="51"/>
      <c r="K182" s="74" t="s">
        <v>1620</v>
      </c>
      <c r="L182" s="51" t="s">
        <v>1386</v>
      </c>
      <c r="M182" s="78" t="s">
        <v>1624</v>
      </c>
    </row>
    <row r="183" spans="1:13" x14ac:dyDescent="0.25">
      <c r="A183" s="45">
        <v>45502</v>
      </c>
      <c r="B183" s="34" t="s">
        <v>27</v>
      </c>
      <c r="C183" s="34" t="s">
        <v>52</v>
      </c>
      <c r="D183" s="34" t="s">
        <v>1387</v>
      </c>
      <c r="E183" s="35">
        <v>611035</v>
      </c>
      <c r="F183" s="89" t="s">
        <v>92</v>
      </c>
      <c r="G183" s="50"/>
      <c r="H183" s="34" t="s">
        <v>1387</v>
      </c>
      <c r="I183" s="34" t="s">
        <v>1387</v>
      </c>
      <c r="J183" s="34"/>
      <c r="K183" s="74">
        <v>8310007463</v>
      </c>
      <c r="L183" s="51" t="s">
        <v>1387</v>
      </c>
      <c r="M183" s="78" t="s">
        <v>1589</v>
      </c>
    </row>
    <row r="184" spans="1:13" x14ac:dyDescent="0.25">
      <c r="A184" s="45">
        <v>45502</v>
      </c>
      <c r="B184" s="34" t="s">
        <v>27</v>
      </c>
      <c r="C184" s="34" t="s">
        <v>52</v>
      </c>
      <c r="D184" s="34" t="s">
        <v>1388</v>
      </c>
      <c r="E184" s="35">
        <v>317211</v>
      </c>
      <c r="F184" s="89" t="s">
        <v>92</v>
      </c>
      <c r="G184" s="50"/>
      <c r="H184" s="34" t="s">
        <v>1388</v>
      </c>
      <c r="I184" s="34" t="s">
        <v>1388</v>
      </c>
      <c r="J184" s="34"/>
      <c r="K184" s="74">
        <v>8310007475</v>
      </c>
      <c r="L184" s="51" t="s">
        <v>1388</v>
      </c>
      <c r="M184" s="78" t="s">
        <v>1586</v>
      </c>
    </row>
    <row r="185" spans="1:13" x14ac:dyDescent="0.25">
      <c r="A185" s="45">
        <v>45502</v>
      </c>
      <c r="B185" s="34" t="s">
        <v>27</v>
      </c>
      <c r="C185" s="34" t="s">
        <v>52</v>
      </c>
      <c r="D185" s="34" t="s">
        <v>1389</v>
      </c>
      <c r="E185" s="35">
        <v>27481</v>
      </c>
      <c r="F185" s="89" t="s">
        <v>92</v>
      </c>
      <c r="G185" s="50"/>
      <c r="H185" s="34" t="s">
        <v>1389</v>
      </c>
      <c r="I185" s="34" t="s">
        <v>1389</v>
      </c>
      <c r="J185" s="51"/>
      <c r="K185" s="74">
        <v>8310007462</v>
      </c>
      <c r="L185" s="51" t="s">
        <v>1389</v>
      </c>
      <c r="M185" s="78" t="s">
        <v>1590</v>
      </c>
    </row>
    <row r="186" spans="1:13" x14ac:dyDescent="0.25">
      <c r="A186" s="45">
        <v>45502</v>
      </c>
      <c r="B186" s="34" t="s">
        <v>27</v>
      </c>
      <c r="C186" s="34" t="s">
        <v>52</v>
      </c>
      <c r="D186" s="34" t="s">
        <v>1390</v>
      </c>
      <c r="E186" s="35">
        <v>239112</v>
      </c>
      <c r="F186" s="89" t="s">
        <v>92</v>
      </c>
      <c r="G186" s="50"/>
      <c r="H186" s="34" t="s">
        <v>1390</v>
      </c>
      <c r="I186" s="34" t="s">
        <v>1390</v>
      </c>
      <c r="J186" s="34"/>
      <c r="K186" s="74">
        <v>8310007477</v>
      </c>
      <c r="L186" s="51" t="s">
        <v>1390</v>
      </c>
      <c r="M186" s="78" t="s">
        <v>1587</v>
      </c>
    </row>
    <row r="187" spans="1:13" x14ac:dyDescent="0.25">
      <c r="A187" s="45">
        <v>45503</v>
      </c>
      <c r="B187" s="34" t="s">
        <v>1391</v>
      </c>
      <c r="C187" s="34" t="s">
        <v>1392</v>
      </c>
      <c r="D187" s="34" t="s">
        <v>1393</v>
      </c>
      <c r="E187" s="35">
        <v>76000</v>
      </c>
      <c r="F187" s="89" t="s">
        <v>93</v>
      </c>
      <c r="G187" s="50"/>
      <c r="H187" s="34" t="s">
        <v>1393</v>
      </c>
      <c r="I187" s="34" t="s">
        <v>1393</v>
      </c>
      <c r="J187" s="51"/>
      <c r="K187" s="74"/>
      <c r="L187" s="51"/>
      <c r="M187" s="98"/>
    </row>
    <row r="188" spans="1:13" x14ac:dyDescent="0.25">
      <c r="A188" s="45">
        <v>45503</v>
      </c>
      <c r="B188" s="34" t="s">
        <v>228</v>
      </c>
      <c r="C188" s="34" t="s">
        <v>236</v>
      </c>
      <c r="D188" s="34" t="s">
        <v>1394</v>
      </c>
      <c r="E188" s="35">
        <v>5600</v>
      </c>
      <c r="F188" s="89" t="s">
        <v>153</v>
      </c>
      <c r="G188" s="50"/>
      <c r="H188" s="34" t="s">
        <v>1394</v>
      </c>
      <c r="I188" s="34" t="s">
        <v>1394</v>
      </c>
      <c r="J188" s="34" t="s">
        <v>1394</v>
      </c>
      <c r="K188" s="100">
        <v>359</v>
      </c>
      <c r="L188" s="98" t="s">
        <v>1394</v>
      </c>
      <c r="M188" s="78" t="s">
        <v>1591</v>
      </c>
    </row>
    <row r="189" spans="1:13" x14ac:dyDescent="0.25">
      <c r="A189" s="45">
        <v>45503</v>
      </c>
      <c r="B189" s="34" t="s">
        <v>230</v>
      </c>
      <c r="C189" s="34" t="s">
        <v>238</v>
      </c>
      <c r="D189" s="34" t="s">
        <v>1395</v>
      </c>
      <c r="E189" s="35">
        <v>136000</v>
      </c>
      <c r="F189" s="89" t="s">
        <v>94</v>
      </c>
      <c r="G189" s="50"/>
      <c r="H189" s="34" t="s">
        <v>1395</v>
      </c>
      <c r="I189" s="34" t="s">
        <v>1395</v>
      </c>
      <c r="J189" s="34" t="s">
        <v>1395</v>
      </c>
      <c r="K189" s="100"/>
      <c r="L189" s="98"/>
      <c r="M189" s="98"/>
    </row>
    <row r="190" spans="1:13" x14ac:dyDescent="0.25">
      <c r="A190" s="45">
        <v>45503</v>
      </c>
      <c r="B190" s="34" t="s">
        <v>24</v>
      </c>
      <c r="C190" s="34" t="s">
        <v>49</v>
      </c>
      <c r="D190" s="34" t="s">
        <v>1396</v>
      </c>
      <c r="E190" s="35">
        <v>323000</v>
      </c>
      <c r="F190" s="89" t="s">
        <v>93</v>
      </c>
      <c r="G190" s="50"/>
      <c r="H190" s="34" t="s">
        <v>1396</v>
      </c>
      <c r="I190" s="34" t="s">
        <v>1396</v>
      </c>
      <c r="J190" s="51"/>
      <c r="K190" s="100">
        <v>3000422203</v>
      </c>
      <c r="L190" s="98" t="s">
        <v>1396</v>
      </c>
      <c r="M190" s="78" t="s">
        <v>1642</v>
      </c>
    </row>
    <row r="191" spans="1:13" x14ac:dyDescent="0.25">
      <c r="A191" s="45">
        <v>45503</v>
      </c>
      <c r="B191" s="34" t="s">
        <v>375</v>
      </c>
      <c r="C191" s="34" t="s">
        <v>379</v>
      </c>
      <c r="D191" s="34" t="s">
        <v>1397</v>
      </c>
      <c r="E191" s="35">
        <v>1367163</v>
      </c>
      <c r="F191" s="89" t="s">
        <v>92</v>
      </c>
      <c r="G191" s="50"/>
      <c r="H191" s="34" t="s">
        <v>1397</v>
      </c>
      <c r="I191" s="34" t="s">
        <v>1397</v>
      </c>
      <c r="J191" s="34"/>
      <c r="K191" s="100" t="s">
        <v>1552</v>
      </c>
      <c r="L191" s="98" t="s">
        <v>1397</v>
      </c>
      <c r="M191" s="78" t="s">
        <v>1553</v>
      </c>
    </row>
    <row r="192" spans="1:13" x14ac:dyDescent="0.25">
      <c r="A192" s="45">
        <v>45503</v>
      </c>
      <c r="B192" s="34" t="s">
        <v>584</v>
      </c>
      <c r="C192" s="34" t="s">
        <v>586</v>
      </c>
      <c r="D192" s="34" t="s">
        <v>1398</v>
      </c>
      <c r="E192" s="35">
        <v>343953</v>
      </c>
      <c r="F192" s="89" t="s">
        <v>93</v>
      </c>
      <c r="G192" s="50"/>
      <c r="H192" s="34" t="s">
        <v>1398</v>
      </c>
      <c r="I192" s="34" t="s">
        <v>1398</v>
      </c>
      <c r="J192" s="34"/>
      <c r="K192" s="100" t="s">
        <v>1574</v>
      </c>
      <c r="L192" s="98" t="s">
        <v>1398</v>
      </c>
      <c r="M192" s="78" t="s">
        <v>1575</v>
      </c>
    </row>
    <row r="193" spans="1:61" x14ac:dyDescent="0.25">
      <c r="A193" s="45">
        <v>45504</v>
      </c>
      <c r="B193" s="34" t="s">
        <v>459</v>
      </c>
      <c r="C193" s="34" t="s">
        <v>470</v>
      </c>
      <c r="D193" s="34" t="s">
        <v>1399</v>
      </c>
      <c r="E193" s="35">
        <v>38438</v>
      </c>
      <c r="F193" s="89" t="s">
        <v>153</v>
      </c>
      <c r="G193" s="50"/>
      <c r="H193" s="34" t="s">
        <v>1399</v>
      </c>
      <c r="I193" s="34"/>
      <c r="J193" s="51"/>
      <c r="K193" s="100">
        <v>14019</v>
      </c>
      <c r="L193" s="98" t="s">
        <v>1399</v>
      </c>
      <c r="M193" s="78" t="s">
        <v>1558</v>
      </c>
    </row>
    <row r="194" spans="1:61" x14ac:dyDescent="0.25">
      <c r="A194" s="45">
        <v>45504</v>
      </c>
      <c r="B194" s="34" t="s">
        <v>459</v>
      </c>
      <c r="C194" s="34" t="s">
        <v>470</v>
      </c>
      <c r="D194" s="34" t="s">
        <v>1400</v>
      </c>
      <c r="E194" s="35">
        <v>2250</v>
      </c>
      <c r="F194" s="89" t="s">
        <v>153</v>
      </c>
      <c r="G194" s="50"/>
      <c r="H194" s="34" t="s">
        <v>1400</v>
      </c>
      <c r="I194" s="34"/>
      <c r="J194" s="34"/>
      <c r="K194" s="100">
        <v>14017</v>
      </c>
      <c r="L194" s="98" t="s">
        <v>1400</v>
      </c>
      <c r="M194" s="78" t="s">
        <v>1660</v>
      </c>
    </row>
    <row r="195" spans="1:61" s="51" customFormat="1" x14ac:dyDescent="0.25">
      <c r="A195" s="45">
        <v>45504</v>
      </c>
      <c r="B195" s="34" t="s">
        <v>337</v>
      </c>
      <c r="C195" s="34" t="s">
        <v>341</v>
      </c>
      <c r="D195" s="34" t="s">
        <v>1401</v>
      </c>
      <c r="E195" s="35">
        <v>112875</v>
      </c>
      <c r="F195" s="89" t="s">
        <v>94</v>
      </c>
      <c r="G195" s="50"/>
      <c r="H195" s="34" t="s">
        <v>1401</v>
      </c>
      <c r="I195" s="34"/>
      <c r="J195" s="34"/>
      <c r="K195" s="74" t="s">
        <v>1556</v>
      </c>
      <c r="L195" s="51" t="s">
        <v>1401</v>
      </c>
      <c r="M195" s="78" t="s">
        <v>1557</v>
      </c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  <c r="BC195" s="119"/>
      <c r="BD195" s="119"/>
      <c r="BE195" s="119"/>
      <c r="BF195" s="119"/>
      <c r="BG195" s="119"/>
      <c r="BH195" s="119"/>
      <c r="BI195" s="118"/>
    </row>
    <row r="196" spans="1:61" x14ac:dyDescent="0.25">
      <c r="A196" s="45">
        <v>45504</v>
      </c>
      <c r="B196" s="34" t="s">
        <v>136</v>
      </c>
      <c r="C196" s="34" t="s">
        <v>142</v>
      </c>
      <c r="D196" s="34" t="s">
        <v>1402</v>
      </c>
      <c r="E196" s="35">
        <v>5460</v>
      </c>
      <c r="F196" s="89" t="s">
        <v>92</v>
      </c>
      <c r="G196" s="50"/>
      <c r="H196" s="34" t="s">
        <v>1402</v>
      </c>
      <c r="I196" s="34"/>
      <c r="J196" s="98"/>
      <c r="K196" s="100">
        <v>7329</v>
      </c>
      <c r="L196" s="98" t="s">
        <v>1402</v>
      </c>
      <c r="M196" s="78" t="s">
        <v>1555</v>
      </c>
    </row>
    <row r="197" spans="1:61" x14ac:dyDescent="0.25">
      <c r="A197" s="45">
        <v>45504</v>
      </c>
      <c r="B197" s="34" t="s">
        <v>567</v>
      </c>
      <c r="C197" s="34" t="s">
        <v>570</v>
      </c>
      <c r="D197" s="34" t="s">
        <v>1403</v>
      </c>
      <c r="E197" s="35">
        <v>10800</v>
      </c>
      <c r="F197" s="89" t="s">
        <v>93</v>
      </c>
      <c r="G197" s="50"/>
      <c r="H197" s="34" t="s">
        <v>1403</v>
      </c>
      <c r="I197" s="34"/>
      <c r="J197" s="98"/>
      <c r="K197" s="100" t="s">
        <v>1685</v>
      </c>
      <c r="L197" s="98" t="s">
        <v>1403</v>
      </c>
      <c r="M197" s="78" t="s">
        <v>1821</v>
      </c>
    </row>
    <row r="198" spans="1:61" x14ac:dyDescent="0.25">
      <c r="A198" s="45">
        <v>45504</v>
      </c>
      <c r="B198" s="34" t="s">
        <v>27</v>
      </c>
      <c r="C198" s="34" t="s">
        <v>52</v>
      </c>
      <c r="D198" s="34" t="s">
        <v>1404</v>
      </c>
      <c r="E198" s="35">
        <v>363428</v>
      </c>
      <c r="F198" s="89" t="s">
        <v>92</v>
      </c>
      <c r="G198" s="50"/>
      <c r="H198" s="34" t="s">
        <v>1404</v>
      </c>
      <c r="I198" s="34"/>
      <c r="J198" s="98"/>
      <c r="K198" s="100">
        <v>8310007434</v>
      </c>
      <c r="L198" s="98" t="s">
        <v>1404</v>
      </c>
      <c r="M198" s="78" t="s">
        <v>1776</v>
      </c>
    </row>
    <row r="199" spans="1:61" x14ac:dyDescent="0.25">
      <c r="A199" s="45">
        <v>45504</v>
      </c>
      <c r="B199" s="34" t="s">
        <v>27</v>
      </c>
      <c r="C199" s="34" t="s">
        <v>52</v>
      </c>
      <c r="D199" s="34" t="s">
        <v>1405</v>
      </c>
      <c r="E199" s="35">
        <v>50832</v>
      </c>
      <c r="F199" s="89" t="s">
        <v>92</v>
      </c>
      <c r="G199" s="50"/>
      <c r="H199" s="34" t="s">
        <v>1405</v>
      </c>
      <c r="I199" s="34"/>
      <c r="J199" s="98"/>
      <c r="K199" s="100">
        <v>8310007467</v>
      </c>
      <c r="L199" s="98" t="s">
        <v>1405</v>
      </c>
      <c r="M199" s="78" t="s">
        <v>1588</v>
      </c>
    </row>
    <row r="200" spans="1:61" x14ac:dyDescent="0.25">
      <c r="A200" s="45">
        <v>45504</v>
      </c>
      <c r="B200" s="34" t="s">
        <v>17</v>
      </c>
      <c r="C200" s="34" t="s">
        <v>42</v>
      </c>
      <c r="D200" s="34" t="s">
        <v>1406</v>
      </c>
      <c r="E200" s="35">
        <v>33750</v>
      </c>
      <c r="F200" s="89" t="s">
        <v>153</v>
      </c>
      <c r="G200" s="50"/>
      <c r="H200" s="34" t="s">
        <v>1406</v>
      </c>
      <c r="I200" s="34"/>
      <c r="J200" s="34"/>
      <c r="K200" s="100" t="s">
        <v>1640</v>
      </c>
      <c r="L200" s="98" t="s">
        <v>1406</v>
      </c>
      <c r="M200" s="78" t="s">
        <v>1641</v>
      </c>
    </row>
    <row r="201" spans="1:61" x14ac:dyDescent="0.25">
      <c r="A201" s="45"/>
      <c r="B201" s="32"/>
      <c r="C201" s="32"/>
      <c r="D201" s="32"/>
      <c r="E201" s="33"/>
      <c r="F201" s="91"/>
      <c r="G201" s="116"/>
      <c r="H201" s="32"/>
      <c r="I201" s="32"/>
      <c r="J201" s="49"/>
      <c r="K201" s="73"/>
      <c r="L201" s="98"/>
      <c r="M201" s="98"/>
    </row>
    <row r="202" spans="1:61" x14ac:dyDescent="0.25">
      <c r="A202" s="134" t="s">
        <v>75</v>
      </c>
      <c r="B202" s="134"/>
      <c r="C202" s="134"/>
      <c r="D202" s="134"/>
      <c r="E202" s="15">
        <f>SUM(E6:E201)</f>
        <v>24154167</v>
      </c>
      <c r="F202" s="87"/>
      <c r="G202" s="16"/>
    </row>
  </sheetData>
  <mergeCells count="9">
    <mergeCell ref="A202:D202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03"/>
  <sheetViews>
    <sheetView tabSelected="1" topLeftCell="A28" workbookViewId="0">
      <selection activeCell="M11" sqref="M11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31" t="s">
        <v>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135" t="s">
        <v>0</v>
      </c>
      <c r="B3" s="135" t="s">
        <v>7</v>
      </c>
      <c r="C3" s="137" t="s">
        <v>8</v>
      </c>
      <c r="D3" s="5"/>
      <c r="E3" s="5"/>
      <c r="F3" s="5"/>
      <c r="G3" s="5"/>
      <c r="H3" s="136" t="s">
        <v>2</v>
      </c>
      <c r="I3" s="136"/>
      <c r="J3" s="136"/>
      <c r="K3" s="136"/>
      <c r="L3" s="1"/>
      <c r="M3" s="2" t="s">
        <v>6</v>
      </c>
    </row>
    <row r="4" spans="1:13" x14ac:dyDescent="0.25">
      <c r="A4" s="135"/>
      <c r="B4" s="135"/>
      <c r="C4" s="137"/>
      <c r="D4" s="131" t="s">
        <v>77</v>
      </c>
      <c r="E4" s="132"/>
      <c r="F4" s="132"/>
      <c r="G4" s="132"/>
      <c r="H4" s="133"/>
      <c r="I4" s="131" t="s">
        <v>78</v>
      </c>
      <c r="J4" s="133"/>
      <c r="K4" s="131" t="s">
        <v>77</v>
      </c>
      <c r="L4" s="133"/>
      <c r="M4" s="2" t="s">
        <v>77</v>
      </c>
    </row>
    <row r="5" spans="1:13" ht="30" x14ac:dyDescent="0.25">
      <c r="A5" s="135"/>
      <c r="B5" s="135"/>
      <c r="C5" s="137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45">
        <v>45505</v>
      </c>
      <c r="B6" s="34" t="s">
        <v>10</v>
      </c>
      <c r="C6" s="34" t="s">
        <v>35</v>
      </c>
      <c r="D6" s="34" t="s">
        <v>1407</v>
      </c>
      <c r="E6" s="35">
        <v>10500</v>
      </c>
      <c r="F6" s="89"/>
      <c r="G6" s="50"/>
      <c r="H6" s="34" t="s">
        <v>1407</v>
      </c>
      <c r="I6" s="34" t="s">
        <v>1407</v>
      </c>
      <c r="J6" s="34"/>
      <c r="K6" s="74">
        <v>4515774467</v>
      </c>
      <c r="L6" s="51" t="s">
        <v>1407</v>
      </c>
      <c r="M6" s="78" t="s">
        <v>1621</v>
      </c>
    </row>
    <row r="7" spans="1:13" x14ac:dyDescent="0.25">
      <c r="A7" s="45">
        <v>45505</v>
      </c>
      <c r="B7" s="34" t="s">
        <v>171</v>
      </c>
      <c r="C7" s="34" t="s">
        <v>175</v>
      </c>
      <c r="D7" s="34" t="s">
        <v>1408</v>
      </c>
      <c r="E7" s="35">
        <v>320160</v>
      </c>
      <c r="F7" s="89"/>
      <c r="G7" s="50"/>
      <c r="H7" s="34" t="s">
        <v>1408</v>
      </c>
      <c r="I7" s="34" t="s">
        <v>1408</v>
      </c>
      <c r="J7" s="34" t="s">
        <v>1408</v>
      </c>
      <c r="K7" s="82" t="s">
        <v>1568</v>
      </c>
      <c r="L7" s="51" t="s">
        <v>1408</v>
      </c>
      <c r="M7" s="78" t="s">
        <v>1569</v>
      </c>
    </row>
    <row r="8" spans="1:13" x14ac:dyDescent="0.25">
      <c r="A8" s="45">
        <v>45505</v>
      </c>
      <c r="B8" s="34" t="s">
        <v>335</v>
      </c>
      <c r="C8" s="34" t="s">
        <v>339</v>
      </c>
      <c r="D8" s="34" t="s">
        <v>1409</v>
      </c>
      <c r="E8" s="35">
        <v>30200</v>
      </c>
      <c r="F8" s="89"/>
      <c r="G8" s="50"/>
      <c r="H8" s="34" t="s">
        <v>1409</v>
      </c>
      <c r="I8" s="34" t="s">
        <v>1409</v>
      </c>
      <c r="J8" s="34" t="s">
        <v>1409</v>
      </c>
      <c r="K8" s="74" t="s">
        <v>1563</v>
      </c>
      <c r="L8" s="51" t="s">
        <v>1409</v>
      </c>
      <c r="M8" s="78" t="s">
        <v>1564</v>
      </c>
    </row>
    <row r="9" spans="1:13" x14ac:dyDescent="0.25">
      <c r="A9" s="45">
        <v>45505</v>
      </c>
      <c r="B9" s="34" t="s">
        <v>171</v>
      </c>
      <c r="C9" s="34" t="s">
        <v>175</v>
      </c>
      <c r="D9" s="34" t="s">
        <v>1410</v>
      </c>
      <c r="E9" s="35">
        <v>225792</v>
      </c>
      <c r="F9" s="89"/>
      <c r="G9" s="50"/>
      <c r="H9" s="34" t="s">
        <v>1410</v>
      </c>
      <c r="I9" s="34" t="s">
        <v>1410</v>
      </c>
      <c r="J9" s="34" t="s">
        <v>1410</v>
      </c>
      <c r="K9" s="74" t="s">
        <v>1570</v>
      </c>
      <c r="L9" s="51" t="s">
        <v>1410</v>
      </c>
      <c r="M9" s="78" t="s">
        <v>1571</v>
      </c>
    </row>
    <row r="10" spans="1:13" x14ac:dyDescent="0.25">
      <c r="A10" s="45">
        <v>45505</v>
      </c>
      <c r="B10" s="34" t="s">
        <v>486</v>
      </c>
      <c r="C10" s="34" t="s">
        <v>491</v>
      </c>
      <c r="D10" s="34" t="s">
        <v>1411</v>
      </c>
      <c r="E10" s="35">
        <v>22200</v>
      </c>
      <c r="F10" s="89"/>
      <c r="G10" s="50"/>
      <c r="H10" s="34" t="s">
        <v>1411</v>
      </c>
      <c r="I10" s="34" t="s">
        <v>1411</v>
      </c>
      <c r="J10" s="34" t="s">
        <v>1411</v>
      </c>
      <c r="K10" s="74"/>
      <c r="L10" s="51" t="s">
        <v>1411</v>
      </c>
      <c r="M10" s="78" t="s">
        <v>1567</v>
      </c>
    </row>
    <row r="11" spans="1:13" x14ac:dyDescent="0.25">
      <c r="A11" s="45">
        <v>45505</v>
      </c>
      <c r="B11" s="34" t="s">
        <v>15</v>
      </c>
      <c r="C11" s="34" t="s">
        <v>40</v>
      </c>
      <c r="D11" s="34" t="s">
        <v>1412</v>
      </c>
      <c r="E11" s="35">
        <v>6333</v>
      </c>
      <c r="F11" s="89"/>
      <c r="G11" s="50"/>
      <c r="H11" s="34" t="s">
        <v>1412</v>
      </c>
      <c r="I11" s="34" t="s">
        <v>1412</v>
      </c>
      <c r="J11" s="34" t="s">
        <v>1412</v>
      </c>
      <c r="K11" s="74"/>
      <c r="L11" s="51"/>
      <c r="M11" s="51"/>
    </row>
    <row r="12" spans="1:13" x14ac:dyDescent="0.25">
      <c r="A12" s="45">
        <v>45505</v>
      </c>
      <c r="B12" s="34" t="s">
        <v>231</v>
      </c>
      <c r="C12" s="34" t="s">
        <v>239</v>
      </c>
      <c r="D12" s="34" t="s">
        <v>1413</v>
      </c>
      <c r="E12" s="35">
        <v>187000</v>
      </c>
      <c r="F12" s="89"/>
      <c r="G12" s="50"/>
      <c r="H12" s="34" t="s">
        <v>1413</v>
      </c>
      <c r="I12" s="34"/>
      <c r="J12" s="34"/>
      <c r="K12" s="115" t="s">
        <v>1565</v>
      </c>
      <c r="L12" s="51" t="s">
        <v>1413</v>
      </c>
      <c r="M12" s="78" t="s">
        <v>1566</v>
      </c>
    </row>
    <row r="13" spans="1:13" x14ac:dyDescent="0.25">
      <c r="A13" s="45">
        <v>45505</v>
      </c>
      <c r="B13" s="34" t="s">
        <v>19</v>
      </c>
      <c r="C13" s="34" t="s">
        <v>44</v>
      </c>
      <c r="D13" s="34" t="s">
        <v>1414</v>
      </c>
      <c r="E13" s="35">
        <v>19125</v>
      </c>
      <c r="F13" s="89"/>
      <c r="G13" s="50"/>
      <c r="H13" s="34" t="s">
        <v>1414</v>
      </c>
      <c r="I13" s="34" t="s">
        <v>1414</v>
      </c>
      <c r="J13" s="34" t="s">
        <v>1414</v>
      </c>
      <c r="K13" s="74" t="s">
        <v>1578</v>
      </c>
      <c r="L13" s="34" t="s">
        <v>1414</v>
      </c>
      <c r="M13" s="78" t="s">
        <v>1579</v>
      </c>
    </row>
    <row r="14" spans="1:13" x14ac:dyDescent="0.25">
      <c r="A14" s="45">
        <v>45505</v>
      </c>
      <c r="B14" s="34" t="s">
        <v>19</v>
      </c>
      <c r="C14" s="34" t="s">
        <v>44</v>
      </c>
      <c r="D14" s="34" t="s">
        <v>1415</v>
      </c>
      <c r="E14" s="35">
        <v>24013</v>
      </c>
      <c r="F14" s="89"/>
      <c r="G14" s="50"/>
      <c r="H14" s="34" t="s">
        <v>1415</v>
      </c>
      <c r="I14" s="34" t="s">
        <v>1415</v>
      </c>
      <c r="J14" s="34" t="s">
        <v>1415</v>
      </c>
      <c r="K14" s="74" t="s">
        <v>1576</v>
      </c>
      <c r="L14" s="51" t="s">
        <v>1415</v>
      </c>
      <c r="M14" s="78" t="s">
        <v>1577</v>
      </c>
    </row>
    <row r="15" spans="1:13" x14ac:dyDescent="0.25">
      <c r="A15" s="45">
        <v>45505</v>
      </c>
      <c r="B15" s="34" t="s">
        <v>19</v>
      </c>
      <c r="C15" s="34" t="s">
        <v>44</v>
      </c>
      <c r="D15" s="34" t="s">
        <v>1416</v>
      </c>
      <c r="E15" s="35">
        <v>52063</v>
      </c>
      <c r="F15" s="89"/>
      <c r="G15" s="50"/>
      <c r="H15" s="34" t="s">
        <v>1416</v>
      </c>
      <c r="I15" s="34" t="s">
        <v>1416</v>
      </c>
      <c r="J15" s="34" t="s">
        <v>1416</v>
      </c>
      <c r="K15" s="74" t="s">
        <v>1580</v>
      </c>
      <c r="L15" s="51" t="s">
        <v>1416</v>
      </c>
      <c r="M15" s="78" t="s">
        <v>1581</v>
      </c>
    </row>
    <row r="16" spans="1:13" x14ac:dyDescent="0.25">
      <c r="A16" s="45">
        <v>45505</v>
      </c>
      <c r="B16" s="34" t="s">
        <v>136</v>
      </c>
      <c r="C16" s="34" t="s">
        <v>142</v>
      </c>
      <c r="D16" s="34" t="s">
        <v>1417</v>
      </c>
      <c r="E16" s="35">
        <v>43771</v>
      </c>
      <c r="F16" s="89"/>
      <c r="G16" s="50"/>
      <c r="H16" s="34" t="s">
        <v>1417</v>
      </c>
      <c r="I16" s="34" t="s">
        <v>1417</v>
      </c>
      <c r="J16" s="34" t="s">
        <v>1417</v>
      </c>
      <c r="K16" s="74">
        <v>7332</v>
      </c>
      <c r="L16" s="51" t="s">
        <v>1417</v>
      </c>
      <c r="M16" s="78" t="s">
        <v>1562</v>
      </c>
    </row>
    <row r="17" spans="1:13" x14ac:dyDescent="0.25">
      <c r="A17" s="45">
        <v>45505</v>
      </c>
      <c r="B17" s="34" t="s">
        <v>34</v>
      </c>
      <c r="C17" s="34" t="s">
        <v>59</v>
      </c>
      <c r="D17" s="34" t="s">
        <v>1418</v>
      </c>
      <c r="E17" s="35">
        <v>76330</v>
      </c>
      <c r="F17" s="89"/>
      <c r="G17" s="50"/>
      <c r="H17" s="34" t="s">
        <v>1418</v>
      </c>
      <c r="I17" s="34" t="s">
        <v>1418</v>
      </c>
      <c r="J17" s="34" t="s">
        <v>1418</v>
      </c>
      <c r="K17" s="74" t="s">
        <v>1560</v>
      </c>
      <c r="L17" s="34" t="s">
        <v>1418</v>
      </c>
      <c r="M17" s="78" t="s">
        <v>1561</v>
      </c>
    </row>
    <row r="18" spans="1:13" x14ac:dyDescent="0.25">
      <c r="A18" s="45">
        <v>45505</v>
      </c>
      <c r="B18" s="34" t="s">
        <v>459</v>
      </c>
      <c r="C18" s="34" t="s">
        <v>470</v>
      </c>
      <c r="D18" s="34" t="s">
        <v>1419</v>
      </c>
      <c r="E18" s="35">
        <v>7500</v>
      </c>
      <c r="F18" s="89"/>
      <c r="G18" s="50"/>
      <c r="H18" s="34" t="s">
        <v>1419</v>
      </c>
      <c r="I18" s="34" t="s">
        <v>1419</v>
      </c>
      <c r="J18" s="34" t="s">
        <v>1419</v>
      </c>
      <c r="K18" s="74">
        <v>14036</v>
      </c>
      <c r="L18" s="51" t="s">
        <v>1419</v>
      </c>
      <c r="M18" s="78" t="s">
        <v>1559</v>
      </c>
    </row>
    <row r="19" spans="1:13" x14ac:dyDescent="0.25">
      <c r="A19" s="45">
        <v>45506</v>
      </c>
      <c r="B19" s="34" t="s">
        <v>231</v>
      </c>
      <c r="C19" s="34" t="s">
        <v>239</v>
      </c>
      <c r="D19" s="34" t="s">
        <v>1422</v>
      </c>
      <c r="E19" s="35">
        <v>68850</v>
      </c>
      <c r="F19" s="89"/>
      <c r="G19" s="50"/>
      <c r="H19" s="34" t="s">
        <v>1422</v>
      </c>
      <c r="I19" s="34"/>
      <c r="J19" s="34"/>
      <c r="K19" s="74" t="s">
        <v>1582</v>
      </c>
      <c r="L19" s="51" t="s">
        <v>1422</v>
      </c>
      <c r="M19" s="78" t="s">
        <v>1583</v>
      </c>
    </row>
    <row r="20" spans="1:13" x14ac:dyDescent="0.25">
      <c r="A20" s="45">
        <v>45506</v>
      </c>
      <c r="B20" s="34" t="s">
        <v>231</v>
      </c>
      <c r="C20" s="34" t="s">
        <v>239</v>
      </c>
      <c r="D20" s="34" t="s">
        <v>1423</v>
      </c>
      <c r="E20" s="35">
        <v>175313</v>
      </c>
      <c r="F20" s="89"/>
      <c r="G20" s="50"/>
      <c r="H20" s="34" t="s">
        <v>1423</v>
      </c>
      <c r="I20" s="34"/>
      <c r="J20" s="34"/>
      <c r="K20" s="74" t="s">
        <v>1584</v>
      </c>
      <c r="L20" s="51" t="s">
        <v>1423</v>
      </c>
      <c r="M20" s="78" t="s">
        <v>1585</v>
      </c>
    </row>
    <row r="21" spans="1:13" x14ac:dyDescent="0.25">
      <c r="A21" s="45">
        <v>45506</v>
      </c>
      <c r="B21" s="34" t="s">
        <v>16</v>
      </c>
      <c r="C21" s="34" t="s">
        <v>41</v>
      </c>
      <c r="D21" s="34" t="s">
        <v>1424</v>
      </c>
      <c r="E21" s="35">
        <v>182750</v>
      </c>
      <c r="F21" s="89"/>
      <c r="G21" s="50"/>
      <c r="H21" s="34" t="s">
        <v>1424</v>
      </c>
      <c r="I21" s="34" t="s">
        <v>1424</v>
      </c>
      <c r="J21" s="34" t="s">
        <v>1424</v>
      </c>
      <c r="K21" s="74"/>
      <c r="L21" s="51"/>
      <c r="M21" s="51"/>
    </row>
    <row r="22" spans="1:13" x14ac:dyDescent="0.25">
      <c r="A22" s="45">
        <v>45506</v>
      </c>
      <c r="B22" s="34" t="s">
        <v>16</v>
      </c>
      <c r="C22" s="34" t="s">
        <v>41</v>
      </c>
      <c r="D22" s="34" t="s">
        <v>1425</v>
      </c>
      <c r="E22" s="35">
        <v>40163</v>
      </c>
      <c r="F22" s="89"/>
      <c r="G22" s="50"/>
      <c r="H22" s="34" t="s">
        <v>1425</v>
      </c>
      <c r="I22" s="34" t="s">
        <v>1425</v>
      </c>
      <c r="J22" s="34" t="s">
        <v>1425</v>
      </c>
      <c r="K22" s="74" t="s">
        <v>1647</v>
      </c>
      <c r="L22" s="51" t="s">
        <v>1425</v>
      </c>
      <c r="M22" s="78" t="s">
        <v>1648</v>
      </c>
    </row>
    <row r="23" spans="1:13" x14ac:dyDescent="0.25">
      <c r="A23" s="45">
        <v>45506</v>
      </c>
      <c r="B23" s="34" t="s">
        <v>1391</v>
      </c>
      <c r="C23" s="34" t="s">
        <v>1392</v>
      </c>
      <c r="D23" s="34" t="s">
        <v>1426</v>
      </c>
      <c r="E23" s="35">
        <v>112000</v>
      </c>
      <c r="F23" s="89"/>
      <c r="G23" s="50"/>
      <c r="H23" s="34" t="s">
        <v>1426</v>
      </c>
      <c r="I23" s="34" t="s">
        <v>1426</v>
      </c>
      <c r="J23" s="34" t="s">
        <v>1426</v>
      </c>
      <c r="K23" s="74"/>
      <c r="L23" s="51"/>
      <c r="M23" s="51"/>
    </row>
    <row r="24" spans="1:13" x14ac:dyDescent="0.25">
      <c r="A24" s="45">
        <v>45506</v>
      </c>
      <c r="B24" s="34" t="s">
        <v>1420</v>
      </c>
      <c r="C24" s="34" t="s">
        <v>1421</v>
      </c>
      <c r="D24" s="34" t="s">
        <v>1427</v>
      </c>
      <c r="E24" s="35">
        <v>31918</v>
      </c>
      <c r="F24" s="89"/>
      <c r="G24" s="50"/>
      <c r="H24" s="34" t="s">
        <v>1427</v>
      </c>
      <c r="I24" s="34" t="s">
        <v>1427</v>
      </c>
      <c r="J24" s="34" t="s">
        <v>1427</v>
      </c>
      <c r="K24" s="74" t="s">
        <v>934</v>
      </c>
      <c r="L24" s="51" t="s">
        <v>1427</v>
      </c>
      <c r="M24" s="78" t="s">
        <v>1625</v>
      </c>
    </row>
    <row r="25" spans="1:13" x14ac:dyDescent="0.25">
      <c r="A25" s="45">
        <v>45507</v>
      </c>
      <c r="B25" s="34" t="s">
        <v>106</v>
      </c>
      <c r="C25" s="34" t="s">
        <v>96</v>
      </c>
      <c r="D25" s="34" t="s">
        <v>1518</v>
      </c>
      <c r="E25" s="35">
        <v>119000</v>
      </c>
      <c r="F25" s="89"/>
      <c r="G25" s="50"/>
      <c r="H25" s="34" t="s">
        <v>1518</v>
      </c>
      <c r="I25" s="34" t="s">
        <v>1518</v>
      </c>
      <c r="J25" s="34" t="s">
        <v>1518</v>
      </c>
      <c r="K25" s="74"/>
      <c r="L25" s="51"/>
      <c r="M25" s="51"/>
    </row>
    <row r="26" spans="1:13" x14ac:dyDescent="0.25">
      <c r="A26" s="45">
        <v>45507</v>
      </c>
      <c r="B26" s="34" t="s">
        <v>136</v>
      </c>
      <c r="C26" s="34" t="s">
        <v>142</v>
      </c>
      <c r="D26" s="34" t="s">
        <v>1519</v>
      </c>
      <c r="E26" s="35">
        <v>63700</v>
      </c>
      <c r="F26" s="89"/>
      <c r="G26" s="50"/>
      <c r="H26" s="34" t="s">
        <v>1519</v>
      </c>
      <c r="I26" s="34" t="s">
        <v>1519</v>
      </c>
      <c r="J26" s="34" t="s">
        <v>1519</v>
      </c>
      <c r="K26" s="74">
        <v>6296</v>
      </c>
      <c r="L26" s="51" t="s">
        <v>1519</v>
      </c>
      <c r="M26" s="78" t="s">
        <v>1664</v>
      </c>
    </row>
    <row r="27" spans="1:13" x14ac:dyDescent="0.25">
      <c r="A27" s="45">
        <v>45507</v>
      </c>
      <c r="B27" s="34" t="s">
        <v>106</v>
      </c>
      <c r="C27" s="34" t="s">
        <v>96</v>
      </c>
      <c r="D27" s="34" t="s">
        <v>1520</v>
      </c>
      <c r="E27" s="35">
        <v>178500</v>
      </c>
      <c r="F27" s="89"/>
      <c r="G27" s="50"/>
      <c r="H27" s="34" t="s">
        <v>1520</v>
      </c>
      <c r="I27" s="34" t="s">
        <v>1520</v>
      </c>
      <c r="J27" s="34" t="s">
        <v>1520</v>
      </c>
      <c r="K27" s="74">
        <v>31910</v>
      </c>
      <c r="L27" s="51" t="s">
        <v>1520</v>
      </c>
      <c r="M27" s="78" t="s">
        <v>1635</v>
      </c>
    </row>
    <row r="28" spans="1:13" x14ac:dyDescent="0.25">
      <c r="A28" s="45">
        <v>45507</v>
      </c>
      <c r="B28" s="34" t="s">
        <v>1512</v>
      </c>
      <c r="C28" s="34" t="s">
        <v>1515</v>
      </c>
      <c r="D28" s="34" t="s">
        <v>1521</v>
      </c>
      <c r="E28" s="35">
        <v>61600</v>
      </c>
      <c r="F28" s="89"/>
      <c r="G28" s="50"/>
      <c r="H28" s="34" t="s">
        <v>1521</v>
      </c>
      <c r="I28" s="34" t="s">
        <v>1521</v>
      </c>
      <c r="J28" s="34" t="s">
        <v>1521</v>
      </c>
      <c r="K28" s="74">
        <v>230572</v>
      </c>
      <c r="L28" s="51" t="s">
        <v>1521</v>
      </c>
      <c r="M28" s="78" t="s">
        <v>1623</v>
      </c>
    </row>
    <row r="29" spans="1:13" x14ac:dyDescent="0.25">
      <c r="A29" s="45">
        <v>45507</v>
      </c>
      <c r="B29" s="34" t="s">
        <v>284</v>
      </c>
      <c r="C29" s="34" t="s">
        <v>287</v>
      </c>
      <c r="D29" s="34" t="s">
        <v>1522</v>
      </c>
      <c r="E29" s="35">
        <v>8500</v>
      </c>
      <c r="F29" s="89"/>
      <c r="G29" s="50"/>
      <c r="H29" s="34" t="s">
        <v>1522</v>
      </c>
      <c r="I29" s="34" t="s">
        <v>1522</v>
      </c>
      <c r="J29" s="34" t="s">
        <v>1522</v>
      </c>
      <c r="K29" s="74">
        <v>3220</v>
      </c>
      <c r="L29" s="51" t="s">
        <v>1522</v>
      </c>
      <c r="M29" s="78" t="s">
        <v>1627</v>
      </c>
    </row>
    <row r="30" spans="1:13" x14ac:dyDescent="0.25">
      <c r="A30" s="45">
        <v>45509</v>
      </c>
      <c r="B30" s="34" t="s">
        <v>106</v>
      </c>
      <c r="C30" s="34" t="s">
        <v>96</v>
      </c>
      <c r="D30" s="34" t="s">
        <v>1523</v>
      </c>
      <c r="E30" s="35">
        <v>25500</v>
      </c>
      <c r="F30" s="89"/>
      <c r="G30" s="50"/>
      <c r="H30" s="34" t="s">
        <v>1523</v>
      </c>
      <c r="I30" s="34" t="s">
        <v>1523</v>
      </c>
      <c r="J30" s="34" t="s">
        <v>1523</v>
      </c>
      <c r="K30" s="74">
        <v>31914</v>
      </c>
      <c r="L30" s="51" t="s">
        <v>1523</v>
      </c>
      <c r="M30" s="78" t="s">
        <v>1636</v>
      </c>
    </row>
    <row r="31" spans="1:13" x14ac:dyDescent="0.25">
      <c r="A31" s="45">
        <v>45509</v>
      </c>
      <c r="B31" s="34" t="s">
        <v>1513</v>
      </c>
      <c r="C31" s="34" t="s">
        <v>1516</v>
      </c>
      <c r="D31" s="34" t="s">
        <v>1524</v>
      </c>
      <c r="E31" s="35">
        <v>960</v>
      </c>
      <c r="F31" s="89"/>
      <c r="G31" s="50"/>
      <c r="H31" s="34" t="s">
        <v>1524</v>
      </c>
      <c r="I31" s="34" t="s">
        <v>1529</v>
      </c>
      <c r="J31" s="34" t="s">
        <v>1529</v>
      </c>
      <c r="K31" s="74"/>
      <c r="L31" s="51"/>
      <c r="M31" s="51"/>
    </row>
    <row r="32" spans="1:13" x14ac:dyDescent="0.25">
      <c r="A32" s="45">
        <v>45509</v>
      </c>
      <c r="B32" s="34" t="s">
        <v>27</v>
      </c>
      <c r="C32" s="34" t="s">
        <v>52</v>
      </c>
      <c r="D32" s="34" t="s">
        <v>1525</v>
      </c>
      <c r="E32" s="35">
        <v>85000</v>
      </c>
      <c r="F32" s="89"/>
      <c r="G32" s="50"/>
      <c r="H32" s="34" t="s">
        <v>1525</v>
      </c>
      <c r="I32" s="34" t="s">
        <v>1525</v>
      </c>
      <c r="J32" s="34" t="s">
        <v>1525</v>
      </c>
      <c r="K32" s="74">
        <v>8310008097</v>
      </c>
      <c r="L32" s="51" t="s">
        <v>1525</v>
      </c>
      <c r="M32" s="78" t="s">
        <v>1656</v>
      </c>
    </row>
    <row r="33" spans="1:13" x14ac:dyDescent="0.25">
      <c r="A33" s="45">
        <v>45509</v>
      </c>
      <c r="B33" s="34" t="s">
        <v>27</v>
      </c>
      <c r="C33" s="34" t="s">
        <v>52</v>
      </c>
      <c r="D33" s="34" t="s">
        <v>1526</v>
      </c>
      <c r="E33" s="35">
        <v>21250</v>
      </c>
      <c r="F33" s="89"/>
      <c r="G33" s="50"/>
      <c r="H33" s="34" t="s">
        <v>1526</v>
      </c>
      <c r="I33" s="34" t="s">
        <v>1526</v>
      </c>
      <c r="J33" s="34" t="s">
        <v>1526</v>
      </c>
      <c r="K33" s="74">
        <v>8310008101</v>
      </c>
      <c r="L33" s="51" t="s">
        <v>1526</v>
      </c>
      <c r="M33" s="78" t="s">
        <v>1657</v>
      </c>
    </row>
    <row r="34" spans="1:13" x14ac:dyDescent="0.25">
      <c r="A34" s="45">
        <v>45509</v>
      </c>
      <c r="B34" s="34" t="s">
        <v>1514</v>
      </c>
      <c r="C34" s="34" t="s">
        <v>1517</v>
      </c>
      <c r="D34" s="34" t="s">
        <v>1527</v>
      </c>
      <c r="E34" s="35">
        <v>63312</v>
      </c>
      <c r="F34" s="89"/>
      <c r="G34" s="50"/>
      <c r="H34" s="34" t="s">
        <v>1527</v>
      </c>
      <c r="I34" s="34" t="s">
        <v>1527</v>
      </c>
      <c r="J34" s="34" t="s">
        <v>1527</v>
      </c>
      <c r="K34" s="74">
        <v>11419</v>
      </c>
      <c r="L34" s="34" t="s">
        <v>1527</v>
      </c>
      <c r="M34" s="78" t="s">
        <v>1622</v>
      </c>
    </row>
    <row r="35" spans="1:13" x14ac:dyDescent="0.25">
      <c r="A35" s="45">
        <v>45509</v>
      </c>
      <c r="B35" s="34" t="s">
        <v>11</v>
      </c>
      <c r="C35" s="34" t="s">
        <v>36</v>
      </c>
      <c r="D35" s="34" t="s">
        <v>1528</v>
      </c>
      <c r="E35" s="35">
        <v>27500</v>
      </c>
      <c r="F35" s="89"/>
      <c r="G35" s="50"/>
      <c r="H35" s="34" t="s">
        <v>1528</v>
      </c>
      <c r="I35" s="34"/>
      <c r="J35" s="34"/>
      <c r="K35" s="74"/>
      <c r="L35" s="51"/>
      <c r="M35" s="51"/>
    </row>
    <row r="36" spans="1:13" x14ac:dyDescent="0.25">
      <c r="A36" s="45">
        <v>45510</v>
      </c>
      <c r="B36" s="34" t="s">
        <v>231</v>
      </c>
      <c r="C36" s="34" t="s">
        <v>239</v>
      </c>
      <c r="D36" s="34" t="s">
        <v>1530</v>
      </c>
      <c r="E36" s="35">
        <v>40375</v>
      </c>
      <c r="F36" s="89"/>
      <c r="G36" s="50"/>
      <c r="H36" s="34" t="s">
        <v>1530</v>
      </c>
      <c r="I36" s="34"/>
      <c r="J36" s="34"/>
      <c r="K36" s="74" t="s">
        <v>1631</v>
      </c>
      <c r="L36" s="51" t="s">
        <v>1530</v>
      </c>
      <c r="M36" s="78" t="s">
        <v>1632</v>
      </c>
    </row>
    <row r="37" spans="1:13" x14ac:dyDescent="0.25">
      <c r="A37" s="45">
        <v>45510</v>
      </c>
      <c r="B37" s="34" t="s">
        <v>231</v>
      </c>
      <c r="C37" s="34" t="s">
        <v>239</v>
      </c>
      <c r="D37" s="34" t="s">
        <v>1531</v>
      </c>
      <c r="E37" s="35">
        <v>192525</v>
      </c>
      <c r="F37" s="89"/>
      <c r="G37" s="50"/>
      <c r="H37" s="34" t="s">
        <v>1531</v>
      </c>
      <c r="I37" s="34"/>
      <c r="J37" s="34"/>
      <c r="K37" s="74" t="s">
        <v>1629</v>
      </c>
      <c r="L37" s="51" t="s">
        <v>1531</v>
      </c>
      <c r="M37" s="78" t="s">
        <v>1630</v>
      </c>
    </row>
    <row r="38" spans="1:13" x14ac:dyDescent="0.25">
      <c r="A38" s="45">
        <v>45510</v>
      </c>
      <c r="B38" s="34" t="s">
        <v>219</v>
      </c>
      <c r="C38" s="34" t="s">
        <v>220</v>
      </c>
      <c r="D38" s="34" t="s">
        <v>1532</v>
      </c>
      <c r="E38" s="35">
        <v>611406</v>
      </c>
      <c r="F38" s="89"/>
      <c r="G38" s="50"/>
      <c r="H38" s="34" t="s">
        <v>1532</v>
      </c>
      <c r="I38" s="34"/>
      <c r="J38" s="34"/>
      <c r="K38" s="74">
        <v>4525985</v>
      </c>
      <c r="L38" s="51" t="s">
        <v>1532</v>
      </c>
      <c r="M38" s="78" t="s">
        <v>1643</v>
      </c>
    </row>
    <row r="39" spans="1:13" x14ac:dyDescent="0.25">
      <c r="A39" s="45">
        <v>45510</v>
      </c>
      <c r="B39" s="34" t="s">
        <v>136</v>
      </c>
      <c r="C39" s="34" t="s">
        <v>142</v>
      </c>
      <c r="D39" s="34" t="s">
        <v>1533</v>
      </c>
      <c r="E39" s="35">
        <v>38513</v>
      </c>
      <c r="F39" s="89"/>
      <c r="G39" s="50"/>
      <c r="H39" s="34" t="s">
        <v>1533</v>
      </c>
      <c r="I39" s="34"/>
      <c r="J39" s="34"/>
      <c r="K39" s="74">
        <v>7347</v>
      </c>
      <c r="L39" s="34" t="s">
        <v>1533</v>
      </c>
      <c r="M39" s="78" t="s">
        <v>1663</v>
      </c>
    </row>
    <row r="40" spans="1:13" x14ac:dyDescent="0.25">
      <c r="A40" s="45">
        <v>45510</v>
      </c>
      <c r="B40" s="34" t="s">
        <v>987</v>
      </c>
      <c r="C40" s="34" t="s">
        <v>988</v>
      </c>
      <c r="D40" s="34" t="s">
        <v>1534</v>
      </c>
      <c r="E40" s="35">
        <v>85875</v>
      </c>
      <c r="F40" s="89"/>
      <c r="G40" s="50"/>
      <c r="H40" s="34" t="s">
        <v>1534</v>
      </c>
      <c r="I40" s="34"/>
      <c r="J40" s="34"/>
      <c r="K40" s="74">
        <v>4411</v>
      </c>
      <c r="L40" s="34" t="s">
        <v>1534</v>
      </c>
      <c r="M40" s="78" t="s">
        <v>1628</v>
      </c>
    </row>
    <row r="41" spans="1:13" x14ac:dyDescent="0.25">
      <c r="A41" s="45">
        <v>45512</v>
      </c>
      <c r="B41" s="34" t="s">
        <v>106</v>
      </c>
      <c r="C41" s="34" t="s">
        <v>96</v>
      </c>
      <c r="D41" s="34" t="s">
        <v>1535</v>
      </c>
      <c r="E41" s="35">
        <v>23333</v>
      </c>
      <c r="F41" s="89"/>
      <c r="G41" s="50"/>
      <c r="H41" s="34" t="s">
        <v>1535</v>
      </c>
      <c r="I41" s="34"/>
      <c r="J41" s="34"/>
      <c r="K41" s="74">
        <v>31922</v>
      </c>
      <c r="L41" s="34" t="s">
        <v>1535</v>
      </c>
      <c r="M41" s="78" t="s">
        <v>1634</v>
      </c>
    </row>
    <row r="42" spans="1:13" x14ac:dyDescent="0.25">
      <c r="A42" s="45">
        <v>45512</v>
      </c>
      <c r="B42" s="34" t="s">
        <v>284</v>
      </c>
      <c r="C42" s="34" t="s">
        <v>287</v>
      </c>
      <c r="D42" s="34" t="s">
        <v>1536</v>
      </c>
      <c r="E42" s="35">
        <v>1913</v>
      </c>
      <c r="F42" s="89"/>
      <c r="G42" s="50"/>
      <c r="H42" s="34" t="s">
        <v>1536</v>
      </c>
      <c r="I42" s="34"/>
      <c r="J42" s="34"/>
      <c r="K42" s="74">
        <v>3228</v>
      </c>
      <c r="L42" s="34" t="s">
        <v>1536</v>
      </c>
      <c r="M42" s="78" t="s">
        <v>1626</v>
      </c>
    </row>
    <row r="43" spans="1:13" x14ac:dyDescent="0.25">
      <c r="A43" s="45">
        <v>45512</v>
      </c>
      <c r="B43" s="34" t="s">
        <v>106</v>
      </c>
      <c r="C43" s="34" t="s">
        <v>96</v>
      </c>
      <c r="D43" s="34" t="s">
        <v>1537</v>
      </c>
      <c r="E43" s="35">
        <v>27200</v>
      </c>
      <c r="F43" s="89"/>
      <c r="G43" s="50"/>
      <c r="H43" s="34" t="s">
        <v>1537</v>
      </c>
      <c r="I43" s="34"/>
      <c r="J43" s="34"/>
      <c r="K43" s="74">
        <v>31916</v>
      </c>
      <c r="L43" s="34" t="s">
        <v>1537</v>
      </c>
      <c r="M43" s="78" t="s">
        <v>1633</v>
      </c>
    </row>
    <row r="44" spans="1:13" x14ac:dyDescent="0.25">
      <c r="A44" s="45">
        <v>45512</v>
      </c>
      <c r="B44" s="34" t="s">
        <v>189</v>
      </c>
      <c r="C44" s="34" t="s">
        <v>192</v>
      </c>
      <c r="D44" s="34" t="s">
        <v>1538</v>
      </c>
      <c r="E44" s="35">
        <v>28500</v>
      </c>
      <c r="F44" s="89"/>
      <c r="G44" s="50"/>
      <c r="H44" s="34" t="s">
        <v>1538</v>
      </c>
      <c r="I44" s="34"/>
      <c r="J44" s="34"/>
      <c r="K44" s="74">
        <v>2.79</v>
      </c>
      <c r="L44" s="34" t="s">
        <v>1538</v>
      </c>
      <c r="M44" s="78" t="s">
        <v>1637</v>
      </c>
    </row>
    <row r="45" spans="1:13" x14ac:dyDescent="0.25">
      <c r="A45" s="45">
        <v>45512</v>
      </c>
      <c r="B45" s="34" t="s">
        <v>27</v>
      </c>
      <c r="C45" s="34" t="s">
        <v>52</v>
      </c>
      <c r="D45" s="34" t="s">
        <v>1539</v>
      </c>
      <c r="E45" s="35">
        <v>7800</v>
      </c>
      <c r="F45" s="89"/>
      <c r="G45" s="50"/>
      <c r="H45" s="34" t="s">
        <v>1539</v>
      </c>
      <c r="I45" s="34" t="s">
        <v>1539</v>
      </c>
      <c r="J45" s="34" t="s">
        <v>1539</v>
      </c>
      <c r="K45" s="74">
        <v>8310008104</v>
      </c>
      <c r="L45" s="51" t="s">
        <v>1539</v>
      </c>
      <c r="M45" s="78" t="s">
        <v>1655</v>
      </c>
    </row>
    <row r="46" spans="1:13" x14ac:dyDescent="0.25">
      <c r="A46" s="45">
        <v>45512</v>
      </c>
      <c r="B46" s="34" t="s">
        <v>234</v>
      </c>
      <c r="C46" s="34" t="s">
        <v>242</v>
      </c>
      <c r="D46" s="34" t="s">
        <v>1540</v>
      </c>
      <c r="E46" s="35">
        <v>32997</v>
      </c>
      <c r="F46" s="89"/>
      <c r="G46" s="50"/>
      <c r="H46" s="34" t="s">
        <v>1540</v>
      </c>
      <c r="I46" s="34"/>
      <c r="J46" s="34"/>
      <c r="K46" s="74"/>
      <c r="L46" s="51"/>
      <c r="M46" s="51"/>
    </row>
    <row r="47" spans="1:13" x14ac:dyDescent="0.25">
      <c r="A47" s="45">
        <v>45512</v>
      </c>
      <c r="B47" s="34" t="s">
        <v>745</v>
      </c>
      <c r="C47" s="34" t="s">
        <v>747</v>
      </c>
      <c r="D47" s="34" t="s">
        <v>1541</v>
      </c>
      <c r="E47" s="35">
        <v>19125</v>
      </c>
      <c r="F47" s="89"/>
      <c r="G47" s="50"/>
      <c r="H47" s="34" t="s">
        <v>1541</v>
      </c>
      <c r="I47" s="34"/>
      <c r="J47" s="34"/>
      <c r="K47" s="74" t="s">
        <v>1638</v>
      </c>
      <c r="L47" s="51" t="s">
        <v>1541</v>
      </c>
      <c r="M47" s="78" t="s">
        <v>1639</v>
      </c>
    </row>
    <row r="48" spans="1:13" x14ac:dyDescent="0.25">
      <c r="A48" s="45">
        <v>45512</v>
      </c>
      <c r="B48" s="34" t="s">
        <v>189</v>
      </c>
      <c r="C48" s="34" t="s">
        <v>192</v>
      </c>
      <c r="D48" s="34" t="s">
        <v>1542</v>
      </c>
      <c r="E48" s="35">
        <v>34000</v>
      </c>
      <c r="F48" s="89"/>
      <c r="G48" s="50"/>
      <c r="H48" s="34" t="s">
        <v>1542</v>
      </c>
      <c r="I48" s="34"/>
      <c r="J48" s="34"/>
      <c r="K48" s="74"/>
      <c r="L48" s="51"/>
      <c r="M48" s="51"/>
    </row>
    <row r="49" spans="1:13" x14ac:dyDescent="0.25">
      <c r="A49" s="45">
        <v>45512</v>
      </c>
      <c r="B49" s="34" t="s">
        <v>15</v>
      </c>
      <c r="C49" s="34" t="s">
        <v>40</v>
      </c>
      <c r="D49" s="34" t="s">
        <v>1543</v>
      </c>
      <c r="E49" s="35">
        <v>13516</v>
      </c>
      <c r="F49" s="89"/>
      <c r="G49" s="50"/>
      <c r="H49" s="34" t="s">
        <v>1543</v>
      </c>
      <c r="I49" s="34"/>
      <c r="J49" s="34"/>
      <c r="K49" s="74" t="s">
        <v>1795</v>
      </c>
      <c r="L49" s="51" t="s">
        <v>1543</v>
      </c>
      <c r="M49" s="78" t="s">
        <v>1796</v>
      </c>
    </row>
    <row r="50" spans="1:13" x14ac:dyDescent="0.25">
      <c r="A50" s="45">
        <v>45512</v>
      </c>
      <c r="B50" s="34" t="s">
        <v>15</v>
      </c>
      <c r="C50" s="34" t="s">
        <v>40</v>
      </c>
      <c r="D50" s="34" t="s">
        <v>1544</v>
      </c>
      <c r="E50" s="35">
        <v>7574</v>
      </c>
      <c r="F50" s="89"/>
      <c r="G50" s="50"/>
      <c r="H50" s="34" t="s">
        <v>1544</v>
      </c>
      <c r="I50" s="34"/>
      <c r="J50" s="34"/>
      <c r="K50" s="74"/>
      <c r="L50" s="51"/>
      <c r="M50" s="51"/>
    </row>
    <row r="51" spans="1:13" x14ac:dyDescent="0.25">
      <c r="A51" s="45">
        <v>45512</v>
      </c>
      <c r="B51" s="34" t="s">
        <v>567</v>
      </c>
      <c r="C51" s="34" t="s">
        <v>570</v>
      </c>
      <c r="D51" s="34" t="s">
        <v>1545</v>
      </c>
      <c r="E51" s="35">
        <v>13600</v>
      </c>
      <c r="F51" s="84"/>
      <c r="G51" s="50"/>
      <c r="H51" s="34" t="s">
        <v>1545</v>
      </c>
      <c r="I51" s="34"/>
      <c r="J51" s="34"/>
      <c r="K51" s="74" t="s">
        <v>1684</v>
      </c>
      <c r="L51" s="51" t="s">
        <v>1545</v>
      </c>
      <c r="M51" s="78" t="s">
        <v>1822</v>
      </c>
    </row>
    <row r="52" spans="1:13" x14ac:dyDescent="0.25">
      <c r="A52" s="45">
        <v>45513</v>
      </c>
      <c r="B52" s="34" t="s">
        <v>228</v>
      </c>
      <c r="C52" s="34" t="s">
        <v>236</v>
      </c>
      <c r="D52" s="34" t="s">
        <v>1596</v>
      </c>
      <c r="E52" s="35">
        <v>5100</v>
      </c>
      <c r="F52" s="84"/>
      <c r="G52" s="50"/>
      <c r="H52" s="34" t="s">
        <v>1596</v>
      </c>
      <c r="I52" s="34"/>
      <c r="J52" s="34"/>
      <c r="K52" s="74">
        <v>369</v>
      </c>
      <c r="L52" s="51" t="s">
        <v>1596</v>
      </c>
      <c r="M52" s="78" t="s">
        <v>1644</v>
      </c>
    </row>
    <row r="53" spans="1:13" x14ac:dyDescent="0.25">
      <c r="A53" s="45">
        <v>45513</v>
      </c>
      <c r="B53" s="34" t="s">
        <v>230</v>
      </c>
      <c r="C53" s="34" t="s">
        <v>238</v>
      </c>
      <c r="D53" s="34" t="s">
        <v>1597</v>
      </c>
      <c r="E53" s="35">
        <v>40432</v>
      </c>
      <c r="F53" s="89"/>
      <c r="G53" s="50"/>
      <c r="H53" s="34" t="s">
        <v>1597</v>
      </c>
      <c r="I53" s="30"/>
      <c r="J53" s="30"/>
      <c r="K53" s="100" t="s">
        <v>1645</v>
      </c>
      <c r="L53" s="98" t="s">
        <v>1597</v>
      </c>
      <c r="M53" s="78" t="s">
        <v>1646</v>
      </c>
    </row>
    <row r="54" spans="1:13" x14ac:dyDescent="0.25">
      <c r="A54" s="45">
        <v>45513</v>
      </c>
      <c r="B54" s="34" t="s">
        <v>15</v>
      </c>
      <c r="C54" s="34" t="s">
        <v>40</v>
      </c>
      <c r="D54" s="34" t="s">
        <v>1598</v>
      </c>
      <c r="E54" s="35">
        <v>20434</v>
      </c>
      <c r="F54" s="89"/>
      <c r="G54" s="50"/>
      <c r="H54" s="34" t="s">
        <v>1598</v>
      </c>
      <c r="I54" s="30"/>
      <c r="J54" s="30"/>
      <c r="K54" s="100"/>
      <c r="L54" s="98"/>
      <c r="M54" s="98"/>
    </row>
    <row r="55" spans="1:13" x14ac:dyDescent="0.25">
      <c r="A55" s="45">
        <v>45513</v>
      </c>
      <c r="B55" s="34" t="s">
        <v>15</v>
      </c>
      <c r="C55" s="34" t="s">
        <v>40</v>
      </c>
      <c r="D55" s="34" t="s">
        <v>1599</v>
      </c>
      <c r="E55" s="35">
        <v>147356</v>
      </c>
      <c r="F55" s="89"/>
      <c r="G55" s="50"/>
      <c r="H55" s="34" t="s">
        <v>1599</v>
      </c>
      <c r="I55" s="30"/>
      <c r="J55" s="30"/>
      <c r="K55" s="100"/>
      <c r="L55" s="98"/>
      <c r="M55" s="98"/>
    </row>
    <row r="56" spans="1:13" x14ac:dyDescent="0.25">
      <c r="A56" s="45">
        <v>45513</v>
      </c>
      <c r="B56" s="34" t="s">
        <v>1594</v>
      </c>
      <c r="C56" s="34" t="s">
        <v>1595</v>
      </c>
      <c r="D56" s="34" t="s">
        <v>1600</v>
      </c>
      <c r="E56" s="35">
        <v>26600</v>
      </c>
      <c r="F56" s="89"/>
      <c r="G56" s="50"/>
      <c r="H56" s="34" t="s">
        <v>1600</v>
      </c>
      <c r="I56" s="34"/>
      <c r="J56" s="34"/>
      <c r="K56" s="74"/>
      <c r="L56" s="51"/>
      <c r="M56" s="78" t="s">
        <v>1820</v>
      </c>
    </row>
    <row r="57" spans="1:13" x14ac:dyDescent="0.25">
      <c r="A57" s="45">
        <v>45513</v>
      </c>
      <c r="B57" s="34" t="s">
        <v>136</v>
      </c>
      <c r="C57" s="34" t="s">
        <v>142</v>
      </c>
      <c r="D57" s="34" t="s">
        <v>1601</v>
      </c>
      <c r="E57" s="35">
        <v>17628</v>
      </c>
      <c r="F57" s="89"/>
      <c r="G57" s="50"/>
      <c r="H57" s="34" t="s">
        <v>1601</v>
      </c>
      <c r="I57" s="34"/>
      <c r="J57" s="34"/>
      <c r="K57" s="74">
        <v>7356</v>
      </c>
      <c r="L57" s="51" t="s">
        <v>1601</v>
      </c>
      <c r="M57" s="78" t="s">
        <v>1662</v>
      </c>
    </row>
    <row r="58" spans="1:13" x14ac:dyDescent="0.25">
      <c r="A58" s="45">
        <v>45513</v>
      </c>
      <c r="B58" s="34" t="s">
        <v>19</v>
      </c>
      <c r="C58" s="34" t="s">
        <v>44</v>
      </c>
      <c r="D58" s="34" t="s">
        <v>1602</v>
      </c>
      <c r="E58" s="35">
        <v>4539</v>
      </c>
      <c r="F58" s="89"/>
      <c r="G58" s="50"/>
      <c r="H58" s="34" t="s">
        <v>1602</v>
      </c>
      <c r="I58" s="34"/>
      <c r="J58" s="34"/>
      <c r="K58" s="74" t="s">
        <v>1687</v>
      </c>
      <c r="L58" s="51" t="s">
        <v>1602</v>
      </c>
      <c r="M58" s="78" t="s">
        <v>1812</v>
      </c>
    </row>
    <row r="59" spans="1:13" x14ac:dyDescent="0.25">
      <c r="A59" s="45">
        <v>45513</v>
      </c>
      <c r="B59" s="34" t="s">
        <v>16</v>
      </c>
      <c r="C59" s="34" t="s">
        <v>41</v>
      </c>
      <c r="D59" s="34" t="s">
        <v>1603</v>
      </c>
      <c r="E59" s="35">
        <v>62050</v>
      </c>
      <c r="F59" s="89"/>
      <c r="G59" s="50"/>
      <c r="H59" s="34" t="s">
        <v>1603</v>
      </c>
      <c r="I59" s="34"/>
      <c r="J59" s="34"/>
      <c r="K59" s="74"/>
      <c r="L59" s="51"/>
      <c r="M59" s="51"/>
    </row>
    <row r="60" spans="1:13" x14ac:dyDescent="0.25">
      <c r="A60" s="45">
        <v>45514</v>
      </c>
      <c r="B60" s="34" t="s">
        <v>459</v>
      </c>
      <c r="C60" s="34" t="s">
        <v>470</v>
      </c>
      <c r="D60" s="34" t="s">
        <v>1606</v>
      </c>
      <c r="E60" s="35">
        <v>45000</v>
      </c>
      <c r="F60" s="89"/>
      <c r="G60" s="50"/>
      <c r="H60" s="34" t="s">
        <v>1606</v>
      </c>
      <c r="I60" s="34"/>
      <c r="J60" s="34"/>
      <c r="K60" s="74">
        <v>14097</v>
      </c>
      <c r="L60" s="51" t="s">
        <v>1606</v>
      </c>
      <c r="M60" s="78" t="s">
        <v>1659</v>
      </c>
    </row>
    <row r="61" spans="1:13" x14ac:dyDescent="0.25">
      <c r="A61" s="45">
        <v>45514</v>
      </c>
      <c r="B61" s="34" t="s">
        <v>234</v>
      </c>
      <c r="C61" s="34" t="s">
        <v>242</v>
      </c>
      <c r="D61" s="34" t="s">
        <v>1607</v>
      </c>
      <c r="E61" s="35">
        <v>161750</v>
      </c>
      <c r="F61" s="89"/>
      <c r="G61" s="50"/>
      <c r="H61" s="34" t="s">
        <v>1607</v>
      </c>
      <c r="I61" s="34"/>
      <c r="J61" s="34"/>
      <c r="K61" s="74">
        <v>33365</v>
      </c>
      <c r="L61" s="51" t="s">
        <v>1607</v>
      </c>
      <c r="M61" s="78" t="s">
        <v>1786</v>
      </c>
    </row>
    <row r="62" spans="1:13" x14ac:dyDescent="0.25">
      <c r="A62" s="45">
        <v>45514</v>
      </c>
      <c r="B62" s="34" t="s">
        <v>13</v>
      </c>
      <c r="C62" s="34" t="s">
        <v>38</v>
      </c>
      <c r="D62" s="34" t="s">
        <v>1608</v>
      </c>
      <c r="E62" s="35">
        <v>73024</v>
      </c>
      <c r="F62" s="89"/>
      <c r="G62" s="50"/>
      <c r="H62" s="34" t="s">
        <v>1608</v>
      </c>
      <c r="I62" s="34"/>
      <c r="J62" s="34"/>
      <c r="K62" s="74">
        <v>58728</v>
      </c>
      <c r="L62" s="51" t="s">
        <v>1608</v>
      </c>
      <c r="M62" s="78" t="s">
        <v>1658</v>
      </c>
    </row>
    <row r="63" spans="1:13" x14ac:dyDescent="0.25">
      <c r="A63" s="45">
        <v>45516</v>
      </c>
      <c r="B63" s="34" t="s">
        <v>1604</v>
      </c>
      <c r="C63" s="34" t="s">
        <v>1605</v>
      </c>
      <c r="D63" s="34" t="s">
        <v>1609</v>
      </c>
      <c r="E63" s="35">
        <v>1679</v>
      </c>
      <c r="F63" s="89"/>
      <c r="G63" s="50"/>
      <c r="H63" s="34" t="s">
        <v>1609</v>
      </c>
      <c r="I63" s="34"/>
      <c r="J63" s="34"/>
      <c r="K63" s="74"/>
      <c r="L63" s="51"/>
      <c r="M63" s="51"/>
    </row>
    <row r="64" spans="1:13" x14ac:dyDescent="0.25">
      <c r="A64" s="45">
        <v>45516</v>
      </c>
      <c r="B64" s="34" t="s">
        <v>136</v>
      </c>
      <c r="C64" s="34" t="s">
        <v>142</v>
      </c>
      <c r="D64" s="34" t="s">
        <v>1610</v>
      </c>
      <c r="E64" s="35">
        <v>25350</v>
      </c>
      <c r="F64" s="89"/>
      <c r="G64" s="50"/>
      <c r="H64" s="34" t="s">
        <v>1610</v>
      </c>
      <c r="I64" s="34"/>
      <c r="J64" s="34"/>
      <c r="K64" s="74">
        <v>7358</v>
      </c>
      <c r="L64" s="51" t="s">
        <v>1610</v>
      </c>
      <c r="M64" s="78" t="s">
        <v>1661</v>
      </c>
    </row>
    <row r="65" spans="1:13" x14ac:dyDescent="0.25">
      <c r="A65" s="45">
        <v>45516</v>
      </c>
      <c r="B65" s="34" t="s">
        <v>219</v>
      </c>
      <c r="C65" s="34" t="s">
        <v>220</v>
      </c>
      <c r="D65" s="34" t="s">
        <v>1611</v>
      </c>
      <c r="E65" s="35">
        <v>37400</v>
      </c>
      <c r="F65" s="89"/>
      <c r="G65" s="50"/>
      <c r="H65" s="34" t="s">
        <v>1611</v>
      </c>
      <c r="I65" s="34"/>
      <c r="J65" s="34"/>
      <c r="K65" s="74">
        <v>4525891</v>
      </c>
      <c r="L65" s="51"/>
      <c r="M65" s="51"/>
    </row>
    <row r="66" spans="1:13" x14ac:dyDescent="0.25">
      <c r="A66" s="45">
        <v>45516</v>
      </c>
      <c r="B66" s="34" t="s">
        <v>229</v>
      </c>
      <c r="C66" s="34" t="s">
        <v>237</v>
      </c>
      <c r="D66" s="34" t="s">
        <v>1612</v>
      </c>
      <c r="E66" s="35">
        <v>199875</v>
      </c>
      <c r="F66" s="89"/>
      <c r="G66" s="50"/>
      <c r="H66" s="34" t="s">
        <v>1612</v>
      </c>
      <c r="I66" s="34"/>
      <c r="J66" s="34"/>
      <c r="K66" s="74" t="s">
        <v>1686</v>
      </c>
      <c r="L66" s="51" t="s">
        <v>1612</v>
      </c>
      <c r="M66" s="78" t="s">
        <v>1816</v>
      </c>
    </row>
    <row r="67" spans="1:13" x14ac:dyDescent="0.25">
      <c r="A67" s="45">
        <v>45516</v>
      </c>
      <c r="B67" s="34" t="s">
        <v>1512</v>
      </c>
      <c r="C67" s="34" t="s">
        <v>1515</v>
      </c>
      <c r="D67" s="34" t="s">
        <v>1613</v>
      </c>
      <c r="E67" s="35">
        <v>32000</v>
      </c>
      <c r="F67" s="89"/>
      <c r="G67" s="50"/>
      <c r="H67" s="34" t="s">
        <v>1613</v>
      </c>
      <c r="I67" s="34"/>
      <c r="J67" s="34"/>
      <c r="K67" s="74"/>
      <c r="L67" s="51"/>
      <c r="M67" s="51"/>
    </row>
    <row r="68" spans="1:13" x14ac:dyDescent="0.25">
      <c r="A68" s="45">
        <v>45516</v>
      </c>
      <c r="B68" s="34" t="s">
        <v>360</v>
      </c>
      <c r="C68" s="34" t="s">
        <v>362</v>
      </c>
      <c r="D68" s="34" t="s">
        <v>1614</v>
      </c>
      <c r="E68" s="35">
        <v>49513</v>
      </c>
      <c r="F68" s="89"/>
      <c r="G68" s="50"/>
      <c r="H68" s="34" t="s">
        <v>1614</v>
      </c>
      <c r="I68" s="34"/>
      <c r="J68" s="34"/>
      <c r="K68" s="74">
        <v>3000088999</v>
      </c>
      <c r="L68" s="51" t="s">
        <v>1614</v>
      </c>
      <c r="M68" s="78" t="s">
        <v>1815</v>
      </c>
    </row>
    <row r="69" spans="1:13" x14ac:dyDescent="0.25">
      <c r="A69" s="45">
        <v>45517</v>
      </c>
      <c r="B69" s="34" t="s">
        <v>284</v>
      </c>
      <c r="C69" s="34" t="s">
        <v>287</v>
      </c>
      <c r="D69" s="34" t="s">
        <v>1615</v>
      </c>
      <c r="E69" s="35">
        <v>4000</v>
      </c>
      <c r="F69" s="89"/>
      <c r="G69" s="50"/>
      <c r="H69" s="34" t="s">
        <v>1615</v>
      </c>
      <c r="I69" s="34"/>
      <c r="J69" s="34"/>
      <c r="K69" s="74">
        <v>3251</v>
      </c>
      <c r="L69" s="51" t="s">
        <v>1615</v>
      </c>
      <c r="M69" s="78" t="s">
        <v>1817</v>
      </c>
    </row>
    <row r="70" spans="1:13" x14ac:dyDescent="0.25">
      <c r="A70" s="45">
        <v>45517</v>
      </c>
      <c r="B70" s="34" t="s">
        <v>337</v>
      </c>
      <c r="C70" s="34" t="s">
        <v>341</v>
      </c>
      <c r="D70" s="34" t="s">
        <v>1616</v>
      </c>
      <c r="E70" s="35">
        <v>29625</v>
      </c>
      <c r="F70" s="89"/>
      <c r="G70" s="50"/>
      <c r="H70" s="34" t="s">
        <v>1616</v>
      </c>
      <c r="I70" s="34"/>
      <c r="J70" s="34"/>
      <c r="K70" s="74" t="s">
        <v>1673</v>
      </c>
      <c r="L70" s="51" t="s">
        <v>1616</v>
      </c>
      <c r="M70" s="51"/>
    </row>
    <row r="71" spans="1:13" x14ac:dyDescent="0.25">
      <c r="A71" s="45">
        <v>45517</v>
      </c>
      <c r="B71" s="34" t="s">
        <v>486</v>
      </c>
      <c r="C71" s="34" t="s">
        <v>491</v>
      </c>
      <c r="D71" s="34" t="s">
        <v>1617</v>
      </c>
      <c r="E71" s="35">
        <v>7880</v>
      </c>
      <c r="F71" s="89"/>
      <c r="G71" s="50"/>
      <c r="H71" s="34" t="s">
        <v>1617</v>
      </c>
      <c r="I71" s="34"/>
      <c r="J71" s="34"/>
      <c r="K71" s="74"/>
      <c r="L71" s="51" t="s">
        <v>1617</v>
      </c>
      <c r="M71" s="78" t="s">
        <v>1832</v>
      </c>
    </row>
    <row r="72" spans="1:13" x14ac:dyDescent="0.25">
      <c r="A72" s="45">
        <v>45517</v>
      </c>
      <c r="B72" s="34" t="s">
        <v>486</v>
      </c>
      <c r="C72" s="34" t="s">
        <v>491</v>
      </c>
      <c r="D72" s="34" t="s">
        <v>1618</v>
      </c>
      <c r="E72" s="35">
        <v>113280</v>
      </c>
      <c r="F72" s="89"/>
      <c r="G72" s="50"/>
      <c r="H72" s="34" t="s">
        <v>1618</v>
      </c>
      <c r="I72" s="34"/>
      <c r="J72" s="34"/>
      <c r="K72" s="74"/>
      <c r="L72" s="51" t="s">
        <v>1618</v>
      </c>
      <c r="M72" s="78" t="s">
        <v>1830</v>
      </c>
    </row>
    <row r="73" spans="1:13" x14ac:dyDescent="0.25">
      <c r="A73" s="45">
        <v>45517</v>
      </c>
      <c r="B73" s="34" t="s">
        <v>34</v>
      </c>
      <c r="C73" s="34" t="s">
        <v>59</v>
      </c>
      <c r="D73" s="34" t="s">
        <v>1619</v>
      </c>
      <c r="E73" s="35">
        <v>182835</v>
      </c>
      <c r="F73" s="89"/>
      <c r="G73" s="34"/>
      <c r="H73" s="34" t="s">
        <v>1619</v>
      </c>
      <c r="I73" s="34"/>
      <c r="J73" s="34"/>
      <c r="K73" s="74"/>
      <c r="L73" s="51"/>
      <c r="M73" s="51"/>
    </row>
    <row r="74" spans="1:13" x14ac:dyDescent="0.25">
      <c r="A74" s="45">
        <v>45518</v>
      </c>
      <c r="B74" s="34" t="s">
        <v>106</v>
      </c>
      <c r="C74" s="34" t="s">
        <v>96</v>
      </c>
      <c r="D74" s="34" t="s">
        <v>1667</v>
      </c>
      <c r="E74" s="35">
        <v>76500</v>
      </c>
      <c r="F74" s="89"/>
      <c r="G74" s="34"/>
      <c r="H74" s="34" t="s">
        <v>1667</v>
      </c>
      <c r="I74" s="34"/>
      <c r="J74" s="34"/>
      <c r="K74" s="74">
        <v>31943</v>
      </c>
      <c r="L74" s="51" t="s">
        <v>1667</v>
      </c>
      <c r="M74" s="78" t="s">
        <v>1814</v>
      </c>
    </row>
    <row r="75" spans="1:13" x14ac:dyDescent="0.25">
      <c r="A75" s="45">
        <v>45518</v>
      </c>
      <c r="B75" s="34" t="s">
        <v>235</v>
      </c>
      <c r="C75" s="34" t="s">
        <v>243</v>
      </c>
      <c r="D75" s="34" t="s">
        <v>1668</v>
      </c>
      <c r="E75" s="35">
        <v>1448</v>
      </c>
      <c r="F75" s="89"/>
      <c r="G75" s="34"/>
      <c r="H75" s="34" t="s">
        <v>1668</v>
      </c>
      <c r="I75" s="34"/>
      <c r="J75" s="34"/>
      <c r="K75" s="74">
        <v>984</v>
      </c>
      <c r="L75" s="51" t="s">
        <v>1668</v>
      </c>
      <c r="M75" s="78" t="s">
        <v>1790</v>
      </c>
    </row>
    <row r="76" spans="1:13" x14ac:dyDescent="0.25">
      <c r="A76" s="45">
        <v>45518</v>
      </c>
      <c r="B76" s="34" t="s">
        <v>21</v>
      </c>
      <c r="C76" s="34" t="s">
        <v>46</v>
      </c>
      <c r="D76" s="34" t="s">
        <v>1669</v>
      </c>
      <c r="E76" s="35">
        <v>330400</v>
      </c>
      <c r="F76" s="89"/>
      <c r="G76" s="34"/>
      <c r="H76" s="34" t="s">
        <v>1669</v>
      </c>
      <c r="I76" s="34"/>
      <c r="J76" s="34"/>
      <c r="K76" s="74" t="s">
        <v>1672</v>
      </c>
      <c r="L76" s="51" t="s">
        <v>1669</v>
      </c>
      <c r="M76" s="78" t="s">
        <v>1819</v>
      </c>
    </row>
    <row r="77" spans="1:13" x14ac:dyDescent="0.25">
      <c r="A77" s="45">
        <v>45518</v>
      </c>
      <c r="B77" s="34" t="s">
        <v>483</v>
      </c>
      <c r="C77" s="34" t="s">
        <v>488</v>
      </c>
      <c r="D77" s="34" t="s">
        <v>1670</v>
      </c>
      <c r="E77" s="35">
        <v>135000</v>
      </c>
      <c r="F77" s="89"/>
      <c r="G77" s="34"/>
      <c r="H77" s="34" t="s">
        <v>1670</v>
      </c>
      <c r="I77" s="34"/>
      <c r="J77" s="34"/>
      <c r="K77" s="74" t="s">
        <v>1671</v>
      </c>
      <c r="L77" s="51"/>
      <c r="M77" s="51"/>
    </row>
    <row r="78" spans="1:13" x14ac:dyDescent="0.25">
      <c r="A78" s="45">
        <v>45520</v>
      </c>
      <c r="B78" s="34" t="s">
        <v>486</v>
      </c>
      <c r="C78" s="34" t="s">
        <v>491</v>
      </c>
      <c r="D78" s="34" t="s">
        <v>1675</v>
      </c>
      <c r="E78" s="35">
        <v>5120</v>
      </c>
      <c r="F78" s="89"/>
      <c r="G78" s="34"/>
      <c r="H78" s="34" t="s">
        <v>1675</v>
      </c>
      <c r="I78" s="34"/>
      <c r="J78" s="34"/>
      <c r="K78" s="74"/>
      <c r="L78" s="51" t="s">
        <v>1675</v>
      </c>
      <c r="M78" s="78" t="s">
        <v>1831</v>
      </c>
    </row>
    <row r="79" spans="1:13" x14ac:dyDescent="0.25">
      <c r="A79" s="45">
        <v>45520</v>
      </c>
      <c r="B79" s="34" t="s">
        <v>106</v>
      </c>
      <c r="C79" s="34" t="s">
        <v>96</v>
      </c>
      <c r="D79" s="34" t="s">
        <v>1676</v>
      </c>
      <c r="E79" s="35">
        <v>578000</v>
      </c>
      <c r="F79" s="89"/>
      <c r="G79" s="34"/>
      <c r="H79" s="34" t="s">
        <v>1676</v>
      </c>
      <c r="I79" s="34"/>
      <c r="J79" s="34"/>
      <c r="K79" s="74">
        <v>31951</v>
      </c>
      <c r="L79" s="51" t="s">
        <v>1676</v>
      </c>
      <c r="M79" s="78" t="s">
        <v>1827</v>
      </c>
    </row>
    <row r="80" spans="1:13" x14ac:dyDescent="0.25">
      <c r="A80" s="45">
        <v>45520</v>
      </c>
      <c r="B80" s="34" t="s">
        <v>484</v>
      </c>
      <c r="C80" s="34" t="s">
        <v>489</v>
      </c>
      <c r="D80" s="34" t="s">
        <v>1677</v>
      </c>
      <c r="E80" s="35">
        <v>337680</v>
      </c>
      <c r="F80" s="89"/>
      <c r="G80" s="34"/>
      <c r="H80" s="34" t="s">
        <v>1677</v>
      </c>
      <c r="I80" s="34"/>
      <c r="J80" s="34"/>
      <c r="K80" s="74">
        <v>2668</v>
      </c>
      <c r="L80" s="51" t="s">
        <v>1677</v>
      </c>
      <c r="M80" s="78" t="s">
        <v>1828</v>
      </c>
    </row>
    <row r="81" spans="1:13" x14ac:dyDescent="0.25">
      <c r="A81" s="45">
        <v>45520</v>
      </c>
      <c r="B81" s="34" t="s">
        <v>204</v>
      </c>
      <c r="C81" s="34" t="s">
        <v>210</v>
      </c>
      <c r="D81" s="34" t="s">
        <v>1678</v>
      </c>
      <c r="E81" s="35">
        <v>25600</v>
      </c>
      <c r="F81" s="89"/>
      <c r="G81" s="34"/>
      <c r="H81" s="34" t="s">
        <v>1678</v>
      </c>
      <c r="I81" s="34"/>
      <c r="J81" s="34"/>
      <c r="K81" s="74">
        <v>4764</v>
      </c>
      <c r="L81" s="51" t="s">
        <v>1678</v>
      </c>
      <c r="M81" s="78" t="s">
        <v>1829</v>
      </c>
    </row>
    <row r="82" spans="1:13" x14ac:dyDescent="0.25">
      <c r="A82" s="45">
        <v>45520</v>
      </c>
      <c r="B82" s="34" t="s">
        <v>219</v>
      </c>
      <c r="C82" s="34" t="s">
        <v>220</v>
      </c>
      <c r="D82" s="34" t="s">
        <v>1679</v>
      </c>
      <c r="E82" s="35">
        <v>64600</v>
      </c>
      <c r="F82" s="89"/>
      <c r="G82" s="34"/>
      <c r="H82" s="34" t="s">
        <v>1679</v>
      </c>
      <c r="I82" s="34"/>
      <c r="J82" s="34"/>
      <c r="K82" s="74"/>
      <c r="L82" s="51"/>
      <c r="M82" s="51"/>
    </row>
    <row r="83" spans="1:13" x14ac:dyDescent="0.25">
      <c r="A83" s="45">
        <v>45520</v>
      </c>
      <c r="B83" s="34" t="s">
        <v>13</v>
      </c>
      <c r="C83" s="34" t="s">
        <v>38</v>
      </c>
      <c r="D83" s="34" t="s">
        <v>1680</v>
      </c>
      <c r="E83" s="35">
        <v>17792</v>
      </c>
      <c r="F83" s="89"/>
      <c r="G83" s="34"/>
      <c r="H83" s="34" t="s">
        <v>1680</v>
      </c>
      <c r="I83" s="34"/>
      <c r="J83" s="34"/>
      <c r="K83" s="74"/>
      <c r="L83" s="51"/>
      <c r="M83" s="51"/>
    </row>
    <row r="84" spans="1:13" x14ac:dyDescent="0.25">
      <c r="A84" s="45">
        <v>45520</v>
      </c>
      <c r="B84" s="34" t="s">
        <v>1604</v>
      </c>
      <c r="C84" s="34" t="s">
        <v>1605</v>
      </c>
      <c r="D84" s="34" t="s">
        <v>1681</v>
      </c>
      <c r="E84" s="35">
        <v>4050</v>
      </c>
      <c r="F84" s="89"/>
      <c r="G84" s="34"/>
      <c r="H84" s="34" t="s">
        <v>1681</v>
      </c>
      <c r="I84" s="34"/>
      <c r="J84" s="34"/>
      <c r="K84" s="74"/>
      <c r="L84" s="51"/>
      <c r="M84" s="51"/>
    </row>
    <row r="85" spans="1:13" x14ac:dyDescent="0.25">
      <c r="A85" s="45">
        <v>45520</v>
      </c>
      <c r="B85" s="34" t="s">
        <v>189</v>
      </c>
      <c r="C85" s="34" t="s">
        <v>192</v>
      </c>
      <c r="D85" s="34" t="s">
        <v>1682</v>
      </c>
      <c r="E85" s="35">
        <v>14450</v>
      </c>
      <c r="F85" s="89"/>
      <c r="G85" s="34"/>
      <c r="H85" s="34" t="s">
        <v>1682</v>
      </c>
      <c r="I85" s="34"/>
      <c r="J85" s="34"/>
      <c r="K85" s="74">
        <v>2.83</v>
      </c>
      <c r="L85" s="51" t="s">
        <v>1682</v>
      </c>
      <c r="M85" s="78" t="s">
        <v>1813</v>
      </c>
    </row>
    <row r="86" spans="1:13" x14ac:dyDescent="0.25">
      <c r="A86" s="45">
        <v>45520</v>
      </c>
      <c r="B86" s="34" t="s">
        <v>745</v>
      </c>
      <c r="C86" s="34" t="s">
        <v>747</v>
      </c>
      <c r="D86" s="34" t="s">
        <v>1683</v>
      </c>
      <c r="E86" s="35">
        <v>750</v>
      </c>
      <c r="F86" s="89"/>
      <c r="G86" s="34"/>
      <c r="H86" s="34" t="s">
        <v>1683</v>
      </c>
      <c r="I86" s="34"/>
      <c r="J86" s="34"/>
      <c r="K86" s="74" t="s">
        <v>1809</v>
      </c>
      <c r="L86" s="51" t="s">
        <v>1683</v>
      </c>
      <c r="M86" s="78" t="s">
        <v>1810</v>
      </c>
    </row>
    <row r="87" spans="1:13" x14ac:dyDescent="0.25">
      <c r="A87" s="45">
        <v>45521</v>
      </c>
      <c r="B87" s="34" t="s">
        <v>16</v>
      </c>
      <c r="C87" s="34" t="s">
        <v>41</v>
      </c>
      <c r="D87" s="34" t="s">
        <v>1690</v>
      </c>
      <c r="E87" s="35">
        <v>37400</v>
      </c>
      <c r="F87" s="89"/>
      <c r="G87" s="34"/>
      <c r="H87" s="34" t="s">
        <v>1690</v>
      </c>
      <c r="I87" s="34"/>
      <c r="J87" s="34"/>
      <c r="K87" s="74"/>
      <c r="L87" s="51"/>
      <c r="M87" s="51"/>
    </row>
    <row r="88" spans="1:13" x14ac:dyDescent="0.25">
      <c r="A88" s="45">
        <v>45521</v>
      </c>
      <c r="B88" s="34" t="s">
        <v>745</v>
      </c>
      <c r="C88" s="34" t="s">
        <v>747</v>
      </c>
      <c r="D88" s="34" t="s">
        <v>1691</v>
      </c>
      <c r="E88" s="35">
        <v>146730</v>
      </c>
      <c r="F88" s="89"/>
      <c r="G88" s="34"/>
      <c r="H88" s="34" t="s">
        <v>1691</v>
      </c>
      <c r="I88" s="34"/>
      <c r="J88" s="34"/>
      <c r="K88" s="74"/>
      <c r="L88" s="51"/>
      <c r="M88" s="51"/>
    </row>
    <row r="89" spans="1:13" x14ac:dyDescent="0.25">
      <c r="A89" s="45">
        <v>45521</v>
      </c>
      <c r="B89" s="34" t="s">
        <v>15</v>
      </c>
      <c r="C89" s="34" t="s">
        <v>40</v>
      </c>
      <c r="D89" s="34" t="s">
        <v>1692</v>
      </c>
      <c r="E89" s="35">
        <v>58650</v>
      </c>
      <c r="F89" s="89"/>
      <c r="G89" s="34"/>
      <c r="H89" s="34" t="s">
        <v>1692</v>
      </c>
      <c r="I89" s="34"/>
      <c r="J89" s="34"/>
      <c r="K89" s="74"/>
      <c r="L89" s="51"/>
      <c r="M89" s="51"/>
    </row>
    <row r="90" spans="1:13" x14ac:dyDescent="0.25">
      <c r="A90" s="45">
        <v>45521</v>
      </c>
      <c r="B90" s="34" t="s">
        <v>745</v>
      </c>
      <c r="C90" s="34" t="s">
        <v>747</v>
      </c>
      <c r="D90" s="34" t="s">
        <v>1693</v>
      </c>
      <c r="E90" s="35">
        <v>5625</v>
      </c>
      <c r="F90" s="89"/>
      <c r="G90" s="34"/>
      <c r="H90" s="34" t="s">
        <v>1693</v>
      </c>
      <c r="I90" s="34"/>
      <c r="J90" s="34"/>
      <c r="K90" s="74" t="s">
        <v>1805</v>
      </c>
      <c r="L90" s="51" t="s">
        <v>1806</v>
      </c>
      <c r="M90" s="78" t="s">
        <v>1807</v>
      </c>
    </row>
    <row r="91" spans="1:13" x14ac:dyDescent="0.25">
      <c r="A91" s="45">
        <v>45521</v>
      </c>
      <c r="B91" s="34" t="s">
        <v>1688</v>
      </c>
      <c r="C91" s="34" t="s">
        <v>1689</v>
      </c>
      <c r="D91" s="34" t="s">
        <v>1694</v>
      </c>
      <c r="E91" s="35">
        <v>57200</v>
      </c>
      <c r="F91" s="89"/>
      <c r="G91" s="34"/>
      <c r="H91" s="34" t="s">
        <v>1694</v>
      </c>
      <c r="I91" s="34"/>
      <c r="J91" s="34"/>
      <c r="K91" s="74"/>
      <c r="L91" s="51"/>
      <c r="M91" s="51"/>
    </row>
    <row r="92" spans="1:13" x14ac:dyDescent="0.25">
      <c r="A92" s="45">
        <v>45521</v>
      </c>
      <c r="B92" s="34" t="s">
        <v>106</v>
      </c>
      <c r="C92" s="34" t="s">
        <v>96</v>
      </c>
      <c r="D92" s="34" t="s">
        <v>1695</v>
      </c>
      <c r="E92" s="35">
        <v>63036</v>
      </c>
      <c r="F92" s="89"/>
      <c r="G92" s="34"/>
      <c r="H92" s="34" t="s">
        <v>1695</v>
      </c>
      <c r="I92" s="34"/>
      <c r="J92" s="34"/>
      <c r="K92" s="74">
        <v>31957</v>
      </c>
      <c r="L92" s="51" t="s">
        <v>1695</v>
      </c>
      <c r="M92" s="78" t="s">
        <v>1826</v>
      </c>
    </row>
    <row r="93" spans="1:13" x14ac:dyDescent="0.25">
      <c r="A93" s="45">
        <v>45521</v>
      </c>
      <c r="B93" s="34" t="s">
        <v>337</v>
      </c>
      <c r="C93" s="34" t="s">
        <v>341</v>
      </c>
      <c r="D93" s="34" t="s">
        <v>1696</v>
      </c>
      <c r="E93" s="35">
        <v>64500</v>
      </c>
      <c r="F93" s="89"/>
      <c r="G93" s="34"/>
      <c r="H93" s="34" t="s">
        <v>1696</v>
      </c>
      <c r="I93" s="34"/>
      <c r="J93" s="34"/>
      <c r="K93" s="74" t="s">
        <v>1704</v>
      </c>
      <c r="L93" s="51" t="s">
        <v>1696</v>
      </c>
      <c r="M93" s="78" t="s">
        <v>1825</v>
      </c>
    </row>
    <row r="94" spans="1:13" x14ac:dyDescent="0.25">
      <c r="A94" s="45">
        <v>45521</v>
      </c>
      <c r="B94" s="34" t="s">
        <v>16</v>
      </c>
      <c r="C94" s="34" t="s">
        <v>41</v>
      </c>
      <c r="D94" s="34" t="s">
        <v>1697</v>
      </c>
      <c r="E94" s="35">
        <v>136000</v>
      </c>
      <c r="F94" s="89"/>
      <c r="G94" s="34"/>
      <c r="H94" s="34" t="s">
        <v>1697</v>
      </c>
      <c r="I94" s="34"/>
      <c r="J94" s="34"/>
      <c r="K94" s="74"/>
      <c r="L94" s="51"/>
      <c r="M94" s="51"/>
    </row>
    <row r="95" spans="1:13" x14ac:dyDescent="0.25">
      <c r="A95" s="45">
        <v>45521</v>
      </c>
      <c r="B95" s="34" t="s">
        <v>10</v>
      </c>
      <c r="C95" s="34" t="s">
        <v>35</v>
      </c>
      <c r="D95" s="34" t="s">
        <v>1698</v>
      </c>
      <c r="E95" s="35">
        <v>241400</v>
      </c>
      <c r="F95" s="89"/>
      <c r="G95" s="34"/>
      <c r="H95" s="34" t="s">
        <v>1698</v>
      </c>
      <c r="I95" s="34"/>
      <c r="J95" s="34"/>
      <c r="K95" s="74"/>
      <c r="L95" s="51"/>
      <c r="M95" s="51"/>
    </row>
    <row r="96" spans="1:13" x14ac:dyDescent="0.25">
      <c r="A96" s="45">
        <v>45521</v>
      </c>
      <c r="B96" s="34" t="s">
        <v>567</v>
      </c>
      <c r="C96" s="34" t="s">
        <v>570</v>
      </c>
      <c r="D96" s="34" t="s">
        <v>1699</v>
      </c>
      <c r="E96" s="35">
        <v>36900</v>
      </c>
      <c r="F96" s="89"/>
      <c r="G96" s="34"/>
      <c r="H96" s="34" t="s">
        <v>1699</v>
      </c>
      <c r="I96" s="34"/>
      <c r="J96" s="34"/>
      <c r="K96" s="74" t="s">
        <v>1789</v>
      </c>
      <c r="L96" s="51" t="s">
        <v>1699</v>
      </c>
      <c r="M96" s="78" t="s">
        <v>1808</v>
      </c>
    </row>
    <row r="97" spans="1:13" x14ac:dyDescent="0.25">
      <c r="A97" s="45">
        <v>45521</v>
      </c>
      <c r="B97" s="34" t="s">
        <v>377</v>
      </c>
      <c r="C97" s="34" t="s">
        <v>381</v>
      </c>
      <c r="D97" s="34" t="s">
        <v>1700</v>
      </c>
      <c r="E97" s="35">
        <v>64175</v>
      </c>
      <c r="F97" s="89"/>
      <c r="G97" s="34"/>
      <c r="H97" s="34" t="s">
        <v>1700</v>
      </c>
      <c r="I97" s="34"/>
      <c r="J97" s="34"/>
      <c r="K97" s="74" t="s">
        <v>1803</v>
      </c>
      <c r="L97" s="51" t="s">
        <v>1700</v>
      </c>
      <c r="M97" s="78" t="s">
        <v>1804</v>
      </c>
    </row>
    <row r="98" spans="1:13" x14ac:dyDescent="0.25">
      <c r="A98" s="45">
        <v>45521</v>
      </c>
      <c r="B98" s="34" t="s">
        <v>377</v>
      </c>
      <c r="C98" s="34" t="s">
        <v>381</v>
      </c>
      <c r="D98" s="34" t="s">
        <v>1701</v>
      </c>
      <c r="E98" s="35">
        <v>29750</v>
      </c>
      <c r="F98" s="89"/>
      <c r="G98" s="34"/>
      <c r="H98" s="34" t="s">
        <v>1701</v>
      </c>
      <c r="I98" s="34"/>
      <c r="J98" s="34"/>
      <c r="K98" s="74" t="s">
        <v>1801</v>
      </c>
      <c r="L98" s="51" t="s">
        <v>1701</v>
      </c>
      <c r="M98" s="78" t="s">
        <v>1802</v>
      </c>
    </row>
    <row r="99" spans="1:13" x14ac:dyDescent="0.25">
      <c r="A99" s="45">
        <v>45521</v>
      </c>
      <c r="B99" s="34" t="s">
        <v>377</v>
      </c>
      <c r="C99" s="34" t="s">
        <v>381</v>
      </c>
      <c r="D99" s="34" t="s">
        <v>1702</v>
      </c>
      <c r="E99" s="35">
        <v>383775</v>
      </c>
      <c r="F99" s="89"/>
      <c r="G99" s="34"/>
      <c r="H99" s="34" t="s">
        <v>1702</v>
      </c>
      <c r="I99" s="34"/>
      <c r="J99" s="34"/>
      <c r="K99" s="74" t="s">
        <v>1799</v>
      </c>
      <c r="L99" s="51" t="s">
        <v>1702</v>
      </c>
      <c r="M99" s="78" t="s">
        <v>1800</v>
      </c>
    </row>
    <row r="100" spans="1:13" x14ac:dyDescent="0.25">
      <c r="A100" s="45">
        <v>45521</v>
      </c>
      <c r="B100" s="34" t="s">
        <v>377</v>
      </c>
      <c r="C100" s="34" t="s">
        <v>381</v>
      </c>
      <c r="D100" s="34" t="s">
        <v>1703</v>
      </c>
      <c r="E100" s="35">
        <v>45900</v>
      </c>
      <c r="F100" s="89"/>
      <c r="G100" s="34"/>
      <c r="H100" s="34" t="s">
        <v>1703</v>
      </c>
      <c r="I100" s="34"/>
      <c r="J100" s="34"/>
      <c r="K100" s="74" t="s">
        <v>1797</v>
      </c>
      <c r="L100" s="51" t="s">
        <v>1703</v>
      </c>
      <c r="M100" s="78" t="s">
        <v>1798</v>
      </c>
    </row>
    <row r="101" spans="1:13" x14ac:dyDescent="0.25">
      <c r="A101" s="45">
        <v>45523</v>
      </c>
      <c r="B101" s="34" t="s">
        <v>284</v>
      </c>
      <c r="C101" s="34" t="s">
        <v>287</v>
      </c>
      <c r="D101" s="34" t="s">
        <v>1705</v>
      </c>
      <c r="E101" s="35">
        <v>107976</v>
      </c>
      <c r="F101" s="89"/>
      <c r="G101" s="34"/>
      <c r="H101" s="34" t="s">
        <v>1705</v>
      </c>
      <c r="I101" s="34"/>
      <c r="J101" s="34"/>
      <c r="K101" s="74">
        <v>3271</v>
      </c>
      <c r="L101" s="51" t="s">
        <v>1705</v>
      </c>
      <c r="M101" s="78" t="s">
        <v>1818</v>
      </c>
    </row>
    <row r="102" spans="1:13" x14ac:dyDescent="0.25">
      <c r="A102" s="45">
        <v>45523</v>
      </c>
      <c r="B102" s="34" t="s">
        <v>136</v>
      </c>
      <c r="C102" s="34" t="s">
        <v>142</v>
      </c>
      <c r="D102" s="34" t="s">
        <v>1706</v>
      </c>
      <c r="E102" s="35">
        <v>22230</v>
      </c>
      <c r="F102" s="89"/>
      <c r="G102" s="34"/>
      <c r="H102" s="34" t="s">
        <v>1706</v>
      </c>
      <c r="I102" s="34"/>
      <c r="J102" s="34"/>
      <c r="K102" s="74">
        <v>7368</v>
      </c>
      <c r="L102" s="51" t="s">
        <v>1706</v>
      </c>
      <c r="M102" s="78" t="s">
        <v>1811</v>
      </c>
    </row>
    <row r="103" spans="1:13" x14ac:dyDescent="0.25">
      <c r="A103" s="45">
        <v>45523</v>
      </c>
      <c r="B103" s="34" t="s">
        <v>15</v>
      </c>
      <c r="C103" s="34" t="s">
        <v>40</v>
      </c>
      <c r="D103" s="34" t="s">
        <v>1707</v>
      </c>
      <c r="E103" s="35">
        <v>5984</v>
      </c>
      <c r="F103" s="89"/>
      <c r="G103" s="34"/>
      <c r="H103" s="34" t="s">
        <v>1707</v>
      </c>
      <c r="I103" s="34"/>
      <c r="J103" s="34"/>
      <c r="K103" s="74"/>
      <c r="L103" s="51"/>
      <c r="M103" s="51"/>
    </row>
    <row r="104" spans="1:13" x14ac:dyDescent="0.25">
      <c r="A104" s="45">
        <v>45524</v>
      </c>
      <c r="B104" s="34" t="s">
        <v>200</v>
      </c>
      <c r="C104" s="34" t="s">
        <v>206</v>
      </c>
      <c r="D104" s="34" t="s">
        <v>1710</v>
      </c>
      <c r="E104" s="35">
        <v>36640</v>
      </c>
      <c r="F104" s="89"/>
      <c r="G104" s="34"/>
      <c r="H104" s="34" t="s">
        <v>1710</v>
      </c>
      <c r="I104" s="34"/>
      <c r="J104" s="34"/>
      <c r="K104" s="74"/>
      <c r="L104" s="51"/>
      <c r="M104" s="51"/>
    </row>
    <row r="105" spans="1:13" x14ac:dyDescent="0.25">
      <c r="A105" s="45">
        <v>45524</v>
      </c>
      <c r="B105" s="34" t="s">
        <v>11</v>
      </c>
      <c r="C105" s="34" t="s">
        <v>36</v>
      </c>
      <c r="D105" s="34" t="s">
        <v>1711</v>
      </c>
      <c r="E105" s="35">
        <v>30000</v>
      </c>
      <c r="F105" s="89"/>
      <c r="G105" s="34"/>
      <c r="H105" s="34" t="s">
        <v>1711</v>
      </c>
      <c r="I105" s="63"/>
      <c r="J105" s="34"/>
      <c r="K105" s="74">
        <v>4559343079</v>
      </c>
      <c r="L105" s="51" t="s">
        <v>1711</v>
      </c>
      <c r="M105" s="78" t="s">
        <v>1773</v>
      </c>
    </row>
    <row r="106" spans="1:13" x14ac:dyDescent="0.25">
      <c r="A106" s="45">
        <v>45524</v>
      </c>
      <c r="B106" s="34" t="s">
        <v>11</v>
      </c>
      <c r="C106" s="34" t="s">
        <v>36</v>
      </c>
      <c r="D106" s="34" t="s">
        <v>1712</v>
      </c>
      <c r="E106" s="35">
        <v>4000</v>
      </c>
      <c r="F106" s="89"/>
      <c r="G106" s="34"/>
      <c r="H106" s="34" t="s">
        <v>1712</v>
      </c>
      <c r="I106" s="30"/>
      <c r="J106" s="34"/>
      <c r="K106" s="74">
        <v>4558790782</v>
      </c>
      <c r="L106" s="51" t="s">
        <v>1712</v>
      </c>
      <c r="M106" s="78" t="s">
        <v>1772</v>
      </c>
    </row>
    <row r="107" spans="1:13" x14ac:dyDescent="0.25">
      <c r="A107" s="45">
        <v>45524</v>
      </c>
      <c r="B107" s="34" t="s">
        <v>20</v>
      </c>
      <c r="C107" s="34" t="s">
        <v>45</v>
      </c>
      <c r="D107" s="34" t="s">
        <v>1713</v>
      </c>
      <c r="E107" s="35">
        <v>14875</v>
      </c>
      <c r="F107" s="89"/>
      <c r="G107" s="34"/>
      <c r="H107" s="34" t="s">
        <v>1713</v>
      </c>
      <c r="I107" s="30"/>
      <c r="J107" s="34"/>
      <c r="K107" s="74" t="s">
        <v>1467</v>
      </c>
      <c r="L107" s="51" t="s">
        <v>1713</v>
      </c>
      <c r="M107" s="78" t="s">
        <v>1782</v>
      </c>
    </row>
    <row r="108" spans="1:13" x14ac:dyDescent="0.25">
      <c r="A108" s="45">
        <v>45524</v>
      </c>
      <c r="B108" s="34" t="s">
        <v>17</v>
      </c>
      <c r="C108" s="34" t="s">
        <v>42</v>
      </c>
      <c r="D108" s="34" t="s">
        <v>1714</v>
      </c>
      <c r="E108" s="35">
        <v>11709</v>
      </c>
      <c r="F108" s="89"/>
      <c r="G108" s="34"/>
      <c r="H108" s="34" t="s">
        <v>1714</v>
      </c>
      <c r="I108" s="30"/>
      <c r="J108" s="34"/>
      <c r="K108" s="74"/>
      <c r="L108" s="51"/>
      <c r="M108" s="51"/>
    </row>
    <row r="109" spans="1:13" x14ac:dyDescent="0.25">
      <c r="A109" s="45">
        <v>45524</v>
      </c>
      <c r="B109" s="34" t="s">
        <v>132</v>
      </c>
      <c r="C109" s="34" t="s">
        <v>138</v>
      </c>
      <c r="D109" s="34" t="s">
        <v>1715</v>
      </c>
      <c r="E109" s="35">
        <v>99280</v>
      </c>
      <c r="F109" s="89"/>
      <c r="G109" s="34"/>
      <c r="H109" s="34" t="s">
        <v>1715</v>
      </c>
      <c r="I109" s="30"/>
      <c r="J109" s="34"/>
      <c r="K109" s="74">
        <v>4500222557</v>
      </c>
      <c r="L109" s="51" t="s">
        <v>1715</v>
      </c>
      <c r="M109" s="78" t="s">
        <v>1765</v>
      </c>
    </row>
    <row r="110" spans="1:13" x14ac:dyDescent="0.25">
      <c r="A110" s="45">
        <v>45524</v>
      </c>
      <c r="B110" s="34" t="s">
        <v>27</v>
      </c>
      <c r="C110" s="34" t="s">
        <v>52</v>
      </c>
      <c r="D110" s="34" t="s">
        <v>1716</v>
      </c>
      <c r="E110" s="35">
        <v>3052945</v>
      </c>
      <c r="F110" s="89"/>
      <c r="G110" s="34"/>
      <c r="H110" s="34" t="s">
        <v>1716</v>
      </c>
      <c r="I110" s="30"/>
      <c r="J110" s="34"/>
      <c r="K110" s="74">
        <v>4310249926</v>
      </c>
      <c r="L110" s="51" t="s">
        <v>1716</v>
      </c>
      <c r="M110" s="78" t="s">
        <v>1775</v>
      </c>
    </row>
    <row r="111" spans="1:13" x14ac:dyDescent="0.25">
      <c r="A111" s="45">
        <v>45524</v>
      </c>
      <c r="B111" s="34" t="s">
        <v>27</v>
      </c>
      <c r="C111" s="34" t="s">
        <v>52</v>
      </c>
      <c r="D111" s="34" t="s">
        <v>1717</v>
      </c>
      <c r="E111" s="35">
        <v>362555</v>
      </c>
      <c r="F111" s="89"/>
      <c r="G111" s="34"/>
      <c r="H111" s="34" t="s">
        <v>1717</v>
      </c>
      <c r="I111" s="30"/>
      <c r="J111" s="34"/>
      <c r="K111" s="74"/>
      <c r="L111" s="51"/>
      <c r="M111" s="51"/>
    </row>
    <row r="112" spans="1:13" x14ac:dyDescent="0.25">
      <c r="A112" s="45">
        <v>45524</v>
      </c>
      <c r="B112" s="34" t="s">
        <v>27</v>
      </c>
      <c r="C112" s="34" t="s">
        <v>52</v>
      </c>
      <c r="D112" s="34" t="s">
        <v>1718</v>
      </c>
      <c r="E112" s="35">
        <v>146600</v>
      </c>
      <c r="F112" s="89"/>
      <c r="G112" s="50"/>
      <c r="H112" s="34" t="s">
        <v>1718</v>
      </c>
      <c r="I112" s="30"/>
      <c r="J112" s="34"/>
      <c r="K112" s="74">
        <v>4310249672</v>
      </c>
      <c r="L112" s="51" t="s">
        <v>1718</v>
      </c>
      <c r="M112" s="78" t="s">
        <v>1781</v>
      </c>
    </row>
    <row r="113" spans="1:13" x14ac:dyDescent="0.25">
      <c r="A113" s="45">
        <v>45524</v>
      </c>
      <c r="B113" s="34" t="s">
        <v>818</v>
      </c>
      <c r="C113" s="34" t="s">
        <v>820</v>
      </c>
      <c r="D113" s="34" t="s">
        <v>1719</v>
      </c>
      <c r="E113" s="35">
        <v>3264</v>
      </c>
      <c r="F113" s="89"/>
      <c r="G113" s="50"/>
      <c r="H113" s="34" t="s">
        <v>1719</v>
      </c>
      <c r="I113" s="30"/>
      <c r="J113" s="34"/>
      <c r="K113" s="74"/>
      <c r="L113" s="51"/>
      <c r="M113" s="51"/>
    </row>
    <row r="114" spans="1:13" x14ac:dyDescent="0.25">
      <c r="A114" s="45">
        <v>45524</v>
      </c>
      <c r="B114" s="34" t="s">
        <v>283</v>
      </c>
      <c r="C114" s="34" t="s">
        <v>286</v>
      </c>
      <c r="D114" s="34" t="s">
        <v>1720</v>
      </c>
      <c r="E114" s="35">
        <v>10660</v>
      </c>
      <c r="F114" s="89"/>
      <c r="G114" s="50"/>
      <c r="H114" s="34" t="s">
        <v>1720</v>
      </c>
      <c r="I114" s="30"/>
      <c r="J114" s="34"/>
      <c r="K114" s="74"/>
      <c r="L114" s="51"/>
      <c r="M114" s="51"/>
    </row>
    <row r="115" spans="1:13" x14ac:dyDescent="0.25">
      <c r="A115" s="45">
        <v>45524</v>
      </c>
      <c r="B115" s="34" t="s">
        <v>30</v>
      </c>
      <c r="C115" s="34" t="s">
        <v>55</v>
      </c>
      <c r="D115" s="34" t="s">
        <v>1721</v>
      </c>
      <c r="E115" s="35">
        <v>2460</v>
      </c>
      <c r="F115" s="89"/>
      <c r="G115" s="50"/>
      <c r="H115" s="34" t="s">
        <v>1721</v>
      </c>
      <c r="I115" s="30"/>
      <c r="J115" s="34"/>
      <c r="K115" s="74"/>
      <c r="L115" s="51"/>
      <c r="M115" s="51"/>
    </row>
    <row r="116" spans="1:13" x14ac:dyDescent="0.25">
      <c r="A116" s="45">
        <v>45524</v>
      </c>
      <c r="B116" s="34" t="s">
        <v>27</v>
      </c>
      <c r="C116" s="34" t="s">
        <v>52</v>
      </c>
      <c r="D116" s="34" t="s">
        <v>1722</v>
      </c>
      <c r="E116" s="35">
        <v>133800</v>
      </c>
      <c r="F116" s="89"/>
      <c r="G116" s="50"/>
      <c r="H116" s="34" t="s">
        <v>1722</v>
      </c>
      <c r="I116" s="30"/>
      <c r="J116" s="34"/>
      <c r="K116" s="74">
        <v>8310001716</v>
      </c>
      <c r="L116" s="51" t="s">
        <v>1722</v>
      </c>
      <c r="M116" s="78" t="s">
        <v>1774</v>
      </c>
    </row>
    <row r="117" spans="1:13" x14ac:dyDescent="0.25">
      <c r="A117" s="45">
        <v>45524</v>
      </c>
      <c r="B117" s="34" t="s">
        <v>16</v>
      </c>
      <c r="C117" s="34" t="s">
        <v>41</v>
      </c>
      <c r="D117" s="34" t="s">
        <v>1723</v>
      </c>
      <c r="E117" s="35">
        <v>60775</v>
      </c>
      <c r="F117" s="89"/>
      <c r="G117" s="50"/>
      <c r="H117" s="34" t="s">
        <v>1723</v>
      </c>
      <c r="I117" s="30"/>
      <c r="J117" s="34"/>
      <c r="K117" s="74"/>
      <c r="L117" s="51"/>
      <c r="M117" s="51"/>
    </row>
    <row r="118" spans="1:13" x14ac:dyDescent="0.25">
      <c r="A118" s="45">
        <v>45524</v>
      </c>
      <c r="B118" s="34" t="s">
        <v>21</v>
      </c>
      <c r="C118" s="34" t="s">
        <v>46</v>
      </c>
      <c r="D118" s="34" t="s">
        <v>1724</v>
      </c>
      <c r="E118" s="35">
        <v>335040</v>
      </c>
      <c r="F118" s="89"/>
      <c r="G118" s="50"/>
      <c r="H118" s="34" t="s">
        <v>1724</v>
      </c>
      <c r="I118" s="30"/>
      <c r="J118" s="34"/>
      <c r="K118" s="74" t="s">
        <v>1761</v>
      </c>
      <c r="L118" s="51" t="s">
        <v>1724</v>
      </c>
      <c r="M118" s="78" t="s">
        <v>1762</v>
      </c>
    </row>
    <row r="119" spans="1:13" x14ac:dyDescent="0.25">
      <c r="A119" s="45">
        <v>45524</v>
      </c>
      <c r="B119" s="34" t="s">
        <v>26</v>
      </c>
      <c r="C119" s="34" t="s">
        <v>51</v>
      </c>
      <c r="D119" s="34" t="s">
        <v>1725</v>
      </c>
      <c r="E119" s="35">
        <v>36000</v>
      </c>
      <c r="F119" s="89"/>
      <c r="G119" s="50"/>
      <c r="H119" s="34" t="s">
        <v>1725</v>
      </c>
      <c r="I119" s="30"/>
      <c r="J119" s="34"/>
      <c r="K119" s="74"/>
      <c r="L119" s="51"/>
      <c r="M119" s="51"/>
    </row>
    <row r="120" spans="1:13" x14ac:dyDescent="0.25">
      <c r="A120" s="45">
        <v>45524</v>
      </c>
      <c r="B120" s="34" t="s">
        <v>32</v>
      </c>
      <c r="C120" s="34" t="s">
        <v>57</v>
      </c>
      <c r="D120" s="34" t="s">
        <v>1726</v>
      </c>
      <c r="E120" s="35">
        <v>56739</v>
      </c>
      <c r="F120" s="89"/>
      <c r="G120" s="50"/>
      <c r="H120" s="34" t="s">
        <v>1726</v>
      </c>
      <c r="I120" s="30"/>
      <c r="J120" s="34"/>
      <c r="K120" s="74"/>
      <c r="L120" s="51"/>
      <c r="M120" s="51"/>
    </row>
    <row r="121" spans="1:13" x14ac:dyDescent="0.25">
      <c r="A121" s="45">
        <v>45524</v>
      </c>
      <c r="B121" s="34" t="s">
        <v>460</v>
      </c>
      <c r="C121" s="34" t="s">
        <v>471</v>
      </c>
      <c r="D121" s="34" t="s">
        <v>1727</v>
      </c>
      <c r="E121" s="35">
        <v>21867</v>
      </c>
      <c r="F121" s="89"/>
      <c r="G121" s="50"/>
      <c r="H121" s="34" t="s">
        <v>1727</v>
      </c>
      <c r="I121" s="30"/>
      <c r="J121" s="34"/>
      <c r="K121" s="74"/>
      <c r="L121" s="51"/>
      <c r="M121" s="51"/>
    </row>
    <row r="122" spans="1:13" x14ac:dyDescent="0.25">
      <c r="A122" s="45">
        <v>45524</v>
      </c>
      <c r="B122" s="34" t="s">
        <v>482</v>
      </c>
      <c r="C122" s="34" t="s">
        <v>487</v>
      </c>
      <c r="D122" s="34" t="s">
        <v>1728</v>
      </c>
      <c r="E122" s="35">
        <v>39972</v>
      </c>
      <c r="F122" s="89"/>
      <c r="G122" s="50"/>
      <c r="H122" s="34" t="s">
        <v>1728</v>
      </c>
      <c r="I122" s="30"/>
      <c r="J122" s="34"/>
      <c r="K122" s="74"/>
      <c r="L122" s="51"/>
      <c r="M122" s="51"/>
    </row>
    <row r="123" spans="1:13" x14ac:dyDescent="0.25">
      <c r="A123" s="45">
        <v>45524</v>
      </c>
      <c r="B123" s="34" t="s">
        <v>12</v>
      </c>
      <c r="C123" s="34" t="s">
        <v>37</v>
      </c>
      <c r="D123" s="34" t="s">
        <v>1729</v>
      </c>
      <c r="E123" s="35">
        <v>56000</v>
      </c>
      <c r="F123" s="89"/>
      <c r="G123" s="50"/>
      <c r="H123" s="34" t="s">
        <v>1729</v>
      </c>
      <c r="I123" s="30"/>
      <c r="J123" s="34"/>
      <c r="K123" s="82">
        <v>45505</v>
      </c>
      <c r="L123" s="51" t="s">
        <v>1729</v>
      </c>
      <c r="M123" s="78" t="s">
        <v>1788</v>
      </c>
    </row>
    <row r="124" spans="1:13" x14ac:dyDescent="0.25">
      <c r="A124" s="45">
        <v>45524</v>
      </c>
      <c r="B124" s="34" t="s">
        <v>11</v>
      </c>
      <c r="C124" s="34" t="s">
        <v>36</v>
      </c>
      <c r="D124" s="34" t="s">
        <v>1730</v>
      </c>
      <c r="E124" s="35">
        <v>5040</v>
      </c>
      <c r="F124" s="89"/>
      <c r="G124" s="50"/>
      <c r="H124" s="34" t="s">
        <v>1730</v>
      </c>
      <c r="I124" s="30"/>
      <c r="J124" s="34"/>
      <c r="K124" s="74"/>
      <c r="L124" s="51"/>
      <c r="M124" s="51"/>
    </row>
    <row r="125" spans="1:13" x14ac:dyDescent="0.25">
      <c r="A125" s="45">
        <v>45524</v>
      </c>
      <c r="B125" s="34" t="s">
        <v>27</v>
      </c>
      <c r="C125" s="34" t="s">
        <v>52</v>
      </c>
      <c r="D125" s="34" t="s">
        <v>1731</v>
      </c>
      <c r="E125" s="35">
        <v>163200</v>
      </c>
      <c r="F125" s="89"/>
      <c r="G125" s="34"/>
      <c r="H125" s="34" t="s">
        <v>1731</v>
      </c>
      <c r="I125" s="30"/>
      <c r="J125" s="34"/>
      <c r="K125" s="74">
        <v>8310003966</v>
      </c>
      <c r="L125" s="51" t="s">
        <v>1731</v>
      </c>
      <c r="M125" s="78" t="s">
        <v>1779</v>
      </c>
    </row>
    <row r="126" spans="1:13" x14ac:dyDescent="0.25">
      <c r="A126" s="45">
        <v>45524</v>
      </c>
      <c r="B126" s="34" t="s">
        <v>27</v>
      </c>
      <c r="C126" s="34" t="s">
        <v>52</v>
      </c>
      <c r="D126" s="34" t="s">
        <v>1732</v>
      </c>
      <c r="E126" s="35">
        <v>999000</v>
      </c>
      <c r="F126" s="89"/>
      <c r="G126" s="34"/>
      <c r="H126" s="34" t="s">
        <v>1732</v>
      </c>
      <c r="I126" s="30"/>
      <c r="J126" s="34"/>
      <c r="K126" s="74">
        <v>8310003896</v>
      </c>
      <c r="L126" s="51" t="s">
        <v>1732</v>
      </c>
      <c r="M126" s="78" t="s">
        <v>1780</v>
      </c>
    </row>
    <row r="127" spans="1:13" x14ac:dyDescent="0.25">
      <c r="A127" s="45">
        <v>45524</v>
      </c>
      <c r="B127" s="34" t="s">
        <v>11</v>
      </c>
      <c r="C127" s="34" t="s">
        <v>36</v>
      </c>
      <c r="D127" s="34" t="s">
        <v>1733</v>
      </c>
      <c r="E127" s="35">
        <v>157500</v>
      </c>
      <c r="F127" s="89"/>
      <c r="G127" s="34"/>
      <c r="H127" s="34" t="s">
        <v>1733</v>
      </c>
      <c r="I127" s="30"/>
      <c r="J127" s="34"/>
      <c r="K127" s="74">
        <v>4560085629</v>
      </c>
      <c r="L127" s="51" t="s">
        <v>1770</v>
      </c>
      <c r="M127" s="78" t="s">
        <v>1771</v>
      </c>
    </row>
    <row r="128" spans="1:13" x14ac:dyDescent="0.25">
      <c r="A128" s="45">
        <v>45524</v>
      </c>
      <c r="B128" s="34" t="s">
        <v>27</v>
      </c>
      <c r="C128" s="34" t="s">
        <v>52</v>
      </c>
      <c r="D128" s="34" t="s">
        <v>1734</v>
      </c>
      <c r="E128" s="35">
        <v>2400</v>
      </c>
      <c r="F128" s="89"/>
      <c r="G128" s="34"/>
      <c r="H128" s="34" t="s">
        <v>1734</v>
      </c>
      <c r="I128" s="30"/>
      <c r="J128" s="34"/>
      <c r="K128" s="74">
        <v>8310007467</v>
      </c>
      <c r="L128" s="51" t="s">
        <v>1777</v>
      </c>
      <c r="M128" s="78" t="s">
        <v>1778</v>
      </c>
    </row>
    <row r="129" spans="1:13" x14ac:dyDescent="0.25">
      <c r="A129" s="45">
        <v>45524</v>
      </c>
      <c r="B129" s="34" t="s">
        <v>171</v>
      </c>
      <c r="C129" s="34" t="s">
        <v>175</v>
      </c>
      <c r="D129" s="34" t="s">
        <v>1735</v>
      </c>
      <c r="E129" s="35">
        <v>30048</v>
      </c>
      <c r="F129" s="89"/>
      <c r="G129" s="34"/>
      <c r="H129" s="34" t="s">
        <v>1735</v>
      </c>
      <c r="I129" s="30"/>
      <c r="J129" s="34"/>
      <c r="K129" s="74"/>
      <c r="L129" s="51"/>
      <c r="M129" s="51"/>
    </row>
    <row r="130" spans="1:13" x14ac:dyDescent="0.25">
      <c r="A130" s="45">
        <v>45524</v>
      </c>
      <c r="B130" s="34" t="s">
        <v>16</v>
      </c>
      <c r="C130" s="34" t="s">
        <v>41</v>
      </c>
      <c r="D130" s="34" t="s">
        <v>1736</v>
      </c>
      <c r="E130" s="35">
        <v>66725</v>
      </c>
      <c r="F130" s="89"/>
      <c r="G130" s="50"/>
      <c r="H130" s="34" t="s">
        <v>1736</v>
      </c>
      <c r="I130" s="30"/>
      <c r="J130" s="34"/>
      <c r="K130" s="74"/>
      <c r="L130" s="51"/>
      <c r="M130" s="51"/>
    </row>
    <row r="131" spans="1:13" x14ac:dyDescent="0.25">
      <c r="A131" s="45">
        <v>45524</v>
      </c>
      <c r="B131" s="34" t="s">
        <v>204</v>
      </c>
      <c r="C131" s="34" t="s">
        <v>210</v>
      </c>
      <c r="D131" s="34" t="s">
        <v>1737</v>
      </c>
      <c r="E131" s="35">
        <v>19200</v>
      </c>
      <c r="F131" s="89"/>
      <c r="G131" s="50"/>
      <c r="H131" s="34" t="s">
        <v>1737</v>
      </c>
      <c r="I131" s="30"/>
      <c r="J131" s="34"/>
      <c r="K131" s="74"/>
      <c r="L131" s="51"/>
      <c r="M131" s="51"/>
    </row>
    <row r="132" spans="1:13" x14ac:dyDescent="0.25">
      <c r="A132" s="45">
        <v>45524</v>
      </c>
      <c r="B132" s="34" t="s">
        <v>133</v>
      </c>
      <c r="C132" s="34" t="s">
        <v>139</v>
      </c>
      <c r="D132" s="34" t="s">
        <v>1738</v>
      </c>
      <c r="E132" s="35">
        <v>40800</v>
      </c>
      <c r="F132" s="89"/>
      <c r="G132" s="50"/>
      <c r="H132" s="34" t="s">
        <v>1738</v>
      </c>
      <c r="I132" s="30"/>
      <c r="J132" s="34"/>
      <c r="K132" s="74"/>
      <c r="L132" s="51"/>
      <c r="M132" s="51"/>
    </row>
    <row r="133" spans="1:13" x14ac:dyDescent="0.25">
      <c r="A133" s="45">
        <v>45524</v>
      </c>
      <c r="B133" s="34" t="s">
        <v>316</v>
      </c>
      <c r="C133" s="34" t="s">
        <v>317</v>
      </c>
      <c r="D133" s="34" t="s">
        <v>1739</v>
      </c>
      <c r="E133" s="35">
        <v>102000</v>
      </c>
      <c r="F133" s="89"/>
      <c r="G133" s="50"/>
      <c r="H133" s="34" t="s">
        <v>1739</v>
      </c>
      <c r="I133" s="30"/>
      <c r="J133" s="34"/>
      <c r="K133" s="74"/>
      <c r="L133" s="51"/>
      <c r="M133" s="78"/>
    </row>
    <row r="134" spans="1:13" x14ac:dyDescent="0.25">
      <c r="A134" s="45">
        <v>45524</v>
      </c>
      <c r="B134" s="34" t="s">
        <v>1708</v>
      </c>
      <c r="C134" s="34" t="s">
        <v>1709</v>
      </c>
      <c r="D134" s="34" t="s">
        <v>1740</v>
      </c>
      <c r="E134" s="35">
        <v>96900</v>
      </c>
      <c r="F134" s="89"/>
      <c r="G134" s="50"/>
      <c r="H134" s="34" t="s">
        <v>1740</v>
      </c>
      <c r="I134" s="30"/>
      <c r="J134" s="34"/>
      <c r="K134" s="74"/>
      <c r="L134" s="51"/>
      <c r="M134" s="51"/>
    </row>
    <row r="135" spans="1:13" x14ac:dyDescent="0.25">
      <c r="A135" s="45">
        <v>45524</v>
      </c>
      <c r="B135" s="34" t="s">
        <v>987</v>
      </c>
      <c r="C135" s="34" t="s">
        <v>988</v>
      </c>
      <c r="D135" s="34" t="s">
        <v>1741</v>
      </c>
      <c r="E135" s="35">
        <v>43125</v>
      </c>
      <c r="F135" s="89"/>
      <c r="G135" s="50"/>
      <c r="H135" s="34" t="s">
        <v>1741</v>
      </c>
      <c r="I135" s="30"/>
      <c r="J135" s="34"/>
      <c r="K135" s="74">
        <v>4471</v>
      </c>
      <c r="L135" s="51" t="s">
        <v>1741</v>
      </c>
      <c r="M135" s="78" t="s">
        <v>1783</v>
      </c>
    </row>
    <row r="136" spans="1:13" x14ac:dyDescent="0.25">
      <c r="A136" s="45">
        <v>45525</v>
      </c>
      <c r="B136" s="34" t="s">
        <v>282</v>
      </c>
      <c r="C136" s="34" t="s">
        <v>285</v>
      </c>
      <c r="D136" s="34" t="s">
        <v>1742</v>
      </c>
      <c r="E136" s="35">
        <v>788720</v>
      </c>
      <c r="F136" s="89"/>
      <c r="G136" s="50"/>
      <c r="H136" s="34" t="s">
        <v>1742</v>
      </c>
      <c r="I136" s="34"/>
      <c r="J136" s="34"/>
      <c r="K136" s="74"/>
      <c r="L136" s="51"/>
      <c r="M136" s="51"/>
    </row>
    <row r="137" spans="1:13" x14ac:dyDescent="0.25">
      <c r="A137" s="45">
        <v>45525</v>
      </c>
      <c r="B137" s="34" t="s">
        <v>374</v>
      </c>
      <c r="C137" s="34" t="s">
        <v>378</v>
      </c>
      <c r="D137" s="34" t="s">
        <v>1743</v>
      </c>
      <c r="E137" s="35">
        <v>96900</v>
      </c>
      <c r="F137" s="89"/>
      <c r="G137" s="50"/>
      <c r="H137" s="34" t="s">
        <v>1743</v>
      </c>
      <c r="I137" s="34"/>
      <c r="J137" s="34"/>
      <c r="K137" s="74" t="s">
        <v>1759</v>
      </c>
      <c r="L137" s="51" t="s">
        <v>1743</v>
      </c>
      <c r="M137" s="78" t="s">
        <v>1760</v>
      </c>
    </row>
    <row r="138" spans="1:13" x14ac:dyDescent="0.25">
      <c r="A138" s="45">
        <v>45525</v>
      </c>
      <c r="B138" s="34" t="s">
        <v>993</v>
      </c>
      <c r="C138" s="34" t="s">
        <v>997</v>
      </c>
      <c r="D138" s="34" t="s">
        <v>1744</v>
      </c>
      <c r="E138" s="35">
        <v>10400</v>
      </c>
      <c r="F138" s="89"/>
      <c r="G138" s="50"/>
      <c r="H138" s="34" t="s">
        <v>1744</v>
      </c>
      <c r="I138" s="34"/>
      <c r="J138" s="34"/>
      <c r="K138" s="74"/>
      <c r="L138" s="51"/>
      <c r="M138" s="51"/>
    </row>
    <row r="139" spans="1:13" x14ac:dyDescent="0.25">
      <c r="A139" s="45">
        <v>45525</v>
      </c>
      <c r="B139" s="34" t="s">
        <v>14</v>
      </c>
      <c r="C139" s="34" t="s">
        <v>39</v>
      </c>
      <c r="D139" s="34" t="s">
        <v>1745</v>
      </c>
      <c r="E139" s="35">
        <v>78320</v>
      </c>
      <c r="F139" s="89"/>
      <c r="G139" s="50"/>
      <c r="H139" s="34" t="s">
        <v>1745</v>
      </c>
      <c r="I139" s="34"/>
      <c r="J139" s="34"/>
      <c r="K139" s="74"/>
      <c r="L139" s="51"/>
      <c r="M139" s="51"/>
    </row>
    <row r="140" spans="1:13" x14ac:dyDescent="0.25">
      <c r="A140" s="45">
        <v>45525</v>
      </c>
      <c r="B140" s="34" t="s">
        <v>486</v>
      </c>
      <c r="C140" s="34" t="s">
        <v>491</v>
      </c>
      <c r="D140" s="34" t="s">
        <v>1746</v>
      </c>
      <c r="E140" s="35">
        <v>2600</v>
      </c>
      <c r="F140" s="89"/>
      <c r="G140" s="50"/>
      <c r="H140" s="34" t="s">
        <v>1746</v>
      </c>
      <c r="I140" s="34"/>
      <c r="J140" s="34"/>
      <c r="K140" s="74"/>
      <c r="L140" s="51" t="s">
        <v>1746</v>
      </c>
      <c r="M140" s="78" t="s">
        <v>1784</v>
      </c>
    </row>
    <row r="141" spans="1:13" x14ac:dyDescent="0.25">
      <c r="A141" s="45">
        <v>45525</v>
      </c>
      <c r="B141" s="34" t="s">
        <v>134</v>
      </c>
      <c r="C141" s="34" t="s">
        <v>140</v>
      </c>
      <c r="D141" s="34" t="s">
        <v>1747</v>
      </c>
      <c r="E141" s="35">
        <v>22000</v>
      </c>
      <c r="F141" s="89"/>
      <c r="G141" s="50"/>
      <c r="H141" s="34" t="s">
        <v>1747</v>
      </c>
      <c r="I141" s="34"/>
      <c r="J141" s="34"/>
      <c r="K141" s="74"/>
      <c r="L141" s="51"/>
      <c r="M141" s="51"/>
    </row>
    <row r="142" spans="1:13" x14ac:dyDescent="0.25">
      <c r="A142" s="45">
        <v>45525</v>
      </c>
      <c r="B142" s="34" t="s">
        <v>818</v>
      </c>
      <c r="C142" s="34" t="s">
        <v>820</v>
      </c>
      <c r="D142" s="34" t="s">
        <v>1748</v>
      </c>
      <c r="E142" s="35">
        <v>11200</v>
      </c>
      <c r="F142" s="89"/>
      <c r="G142" s="50"/>
      <c r="H142" s="34" t="s">
        <v>1748</v>
      </c>
      <c r="I142" s="34"/>
      <c r="J142" s="34"/>
      <c r="K142" s="74"/>
      <c r="L142" s="51"/>
      <c r="M142" s="51"/>
    </row>
    <row r="143" spans="1:13" x14ac:dyDescent="0.25">
      <c r="A143" s="70">
        <v>45525</v>
      </c>
      <c r="B143" s="43" t="s">
        <v>583</v>
      </c>
      <c r="C143" s="43" t="s">
        <v>585</v>
      </c>
      <c r="D143" s="43" t="s">
        <v>1749</v>
      </c>
      <c r="E143" s="44">
        <v>8713</v>
      </c>
      <c r="F143" s="127"/>
      <c r="G143" s="128"/>
      <c r="H143" s="43" t="s">
        <v>1749</v>
      </c>
      <c r="I143" s="129"/>
      <c r="J143" s="94"/>
      <c r="K143" s="74" t="s">
        <v>1763</v>
      </c>
      <c r="L143" s="51" t="s">
        <v>1749</v>
      </c>
      <c r="M143" s="78" t="s">
        <v>1764</v>
      </c>
    </row>
    <row r="144" spans="1:13" x14ac:dyDescent="0.25">
      <c r="A144" s="45">
        <v>45526</v>
      </c>
      <c r="B144" s="34" t="s">
        <v>484</v>
      </c>
      <c r="C144" s="34" t="s">
        <v>489</v>
      </c>
      <c r="D144" s="34" t="s">
        <v>1750</v>
      </c>
      <c r="E144" s="35">
        <v>5600</v>
      </c>
      <c r="F144" s="92"/>
      <c r="G144" s="93"/>
      <c r="H144" s="34" t="s">
        <v>1750</v>
      </c>
      <c r="I144" s="94"/>
      <c r="J144" s="34"/>
      <c r="K144" s="74">
        <v>2678</v>
      </c>
      <c r="L144" s="51" t="s">
        <v>1750</v>
      </c>
      <c r="M144" s="78" t="s">
        <v>1768</v>
      </c>
    </row>
    <row r="145" spans="1:13" x14ac:dyDescent="0.25">
      <c r="A145" s="45">
        <v>45526</v>
      </c>
      <c r="B145" s="34" t="s">
        <v>219</v>
      </c>
      <c r="C145" s="34" t="s">
        <v>220</v>
      </c>
      <c r="D145" s="34" t="s">
        <v>1751</v>
      </c>
      <c r="E145" s="35">
        <v>233470</v>
      </c>
      <c r="F145" s="92"/>
      <c r="G145" s="93"/>
      <c r="H145" s="34" t="s">
        <v>1751</v>
      </c>
      <c r="I145" s="94"/>
      <c r="J145" s="94"/>
      <c r="K145" s="74"/>
      <c r="L145" s="51"/>
      <c r="M145" s="51"/>
    </row>
    <row r="146" spans="1:13" x14ac:dyDescent="0.25">
      <c r="A146" s="45">
        <v>45526</v>
      </c>
      <c r="B146" s="34" t="s">
        <v>228</v>
      </c>
      <c r="C146" s="34" t="s">
        <v>236</v>
      </c>
      <c r="D146" s="34" t="s">
        <v>1752</v>
      </c>
      <c r="E146" s="35">
        <v>600</v>
      </c>
      <c r="F146" s="92"/>
      <c r="G146" s="93"/>
      <c r="H146" s="34" t="s">
        <v>1752</v>
      </c>
      <c r="I146" s="94"/>
      <c r="J146" s="94"/>
      <c r="K146" s="74"/>
      <c r="L146" s="51"/>
      <c r="M146" s="51"/>
    </row>
    <row r="147" spans="1:13" x14ac:dyDescent="0.25">
      <c r="A147" s="45">
        <v>45526</v>
      </c>
      <c r="B147" s="34" t="s">
        <v>10</v>
      </c>
      <c r="C147" s="34" t="s">
        <v>35</v>
      </c>
      <c r="D147" s="34" t="s">
        <v>1753</v>
      </c>
      <c r="E147" s="35">
        <v>49300</v>
      </c>
      <c r="F147" s="92"/>
      <c r="G147" s="93"/>
      <c r="H147" s="34" t="s">
        <v>1753</v>
      </c>
      <c r="I147" s="94"/>
      <c r="J147" s="34"/>
      <c r="K147" s="74"/>
      <c r="L147" s="51"/>
      <c r="M147" s="51"/>
    </row>
    <row r="148" spans="1:13" x14ac:dyDescent="0.25">
      <c r="A148" s="45">
        <v>45526</v>
      </c>
      <c r="B148" s="34" t="s">
        <v>32</v>
      </c>
      <c r="C148" s="34" t="s">
        <v>57</v>
      </c>
      <c r="D148" s="34" t="s">
        <v>1754</v>
      </c>
      <c r="E148" s="35">
        <v>2975</v>
      </c>
      <c r="F148" s="92"/>
      <c r="G148" s="93"/>
      <c r="H148" s="34" t="s">
        <v>1754</v>
      </c>
      <c r="I148" s="94"/>
      <c r="J148" s="94"/>
      <c r="K148" s="74" t="s">
        <v>1766</v>
      </c>
      <c r="L148" s="51" t="s">
        <v>1754</v>
      </c>
      <c r="M148" s="78" t="s">
        <v>1767</v>
      </c>
    </row>
    <row r="149" spans="1:13" x14ac:dyDescent="0.25">
      <c r="A149" s="45">
        <v>45526</v>
      </c>
      <c r="B149" s="34" t="s">
        <v>229</v>
      </c>
      <c r="C149" s="34" t="s">
        <v>237</v>
      </c>
      <c r="D149" s="34" t="s">
        <v>1755</v>
      </c>
      <c r="E149" s="35">
        <v>11250</v>
      </c>
      <c r="F149" s="89"/>
      <c r="G149" s="50"/>
      <c r="H149" s="34" t="s">
        <v>1755</v>
      </c>
      <c r="I149" s="34"/>
      <c r="J149" s="34"/>
      <c r="K149" s="74"/>
      <c r="L149" s="51"/>
      <c r="M149" s="51"/>
    </row>
    <row r="150" spans="1:13" x14ac:dyDescent="0.25">
      <c r="A150" s="45">
        <v>45526</v>
      </c>
      <c r="B150" s="34" t="s">
        <v>219</v>
      </c>
      <c r="C150" s="34" t="s">
        <v>220</v>
      </c>
      <c r="D150" s="34" t="s">
        <v>1756</v>
      </c>
      <c r="E150" s="35">
        <v>71400</v>
      </c>
      <c r="F150" s="89"/>
      <c r="G150" s="50"/>
      <c r="H150" s="34" t="s">
        <v>1756</v>
      </c>
      <c r="I150" s="34"/>
      <c r="J150" s="34"/>
      <c r="K150" s="74"/>
      <c r="L150" s="51"/>
      <c r="M150" s="51"/>
    </row>
    <row r="151" spans="1:13" x14ac:dyDescent="0.25">
      <c r="A151" s="45">
        <v>45526</v>
      </c>
      <c r="B151" s="34" t="s">
        <v>459</v>
      </c>
      <c r="C151" s="34" t="s">
        <v>470</v>
      </c>
      <c r="D151" s="34" t="s">
        <v>1757</v>
      </c>
      <c r="E151" s="35">
        <v>12750</v>
      </c>
      <c r="F151" s="89"/>
      <c r="G151" s="50"/>
      <c r="H151" s="34" t="s">
        <v>1757</v>
      </c>
      <c r="I151" s="34"/>
      <c r="J151" s="34"/>
      <c r="K151" s="74">
        <v>13667</v>
      </c>
      <c r="L151" s="51" t="s">
        <v>1757</v>
      </c>
      <c r="M151" s="78" t="s">
        <v>1769</v>
      </c>
    </row>
    <row r="152" spans="1:13" x14ac:dyDescent="0.25">
      <c r="A152" s="45"/>
      <c r="B152" s="34"/>
      <c r="C152" s="34"/>
      <c r="D152" s="34"/>
      <c r="E152" s="35"/>
      <c r="F152" s="89"/>
      <c r="G152" s="50"/>
      <c r="H152" s="34"/>
      <c r="I152" s="34"/>
      <c r="J152" s="34"/>
      <c r="K152" s="74"/>
      <c r="L152" s="51"/>
      <c r="M152" s="51"/>
    </row>
    <row r="153" spans="1:13" x14ac:dyDescent="0.25">
      <c r="A153" s="62"/>
      <c r="B153" s="63"/>
      <c r="C153" s="63"/>
      <c r="D153" s="63"/>
      <c r="E153" s="64"/>
      <c r="F153" s="130"/>
      <c r="G153" s="66"/>
      <c r="H153" s="63"/>
      <c r="I153" s="63"/>
      <c r="J153" s="34"/>
      <c r="K153" s="74"/>
      <c r="L153" s="51"/>
      <c r="M153" s="51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4"/>
      <c r="K154" s="74"/>
      <c r="L154" s="51"/>
      <c r="M154" s="51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4"/>
      <c r="K155" s="74"/>
      <c r="L155" s="51"/>
      <c r="M155" s="51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4"/>
      <c r="K156" s="74"/>
      <c r="L156" s="51"/>
      <c r="M156" s="51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4"/>
      <c r="K157" s="74"/>
      <c r="L157" s="51"/>
      <c r="M157" s="51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4"/>
      <c r="K158" s="74"/>
      <c r="L158" s="51"/>
      <c r="M158" s="51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4"/>
      <c r="K159" s="74"/>
      <c r="L159" s="51"/>
      <c r="M159" s="51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4"/>
      <c r="K160" s="74"/>
      <c r="L160" s="51"/>
      <c r="M160" s="51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100"/>
      <c r="L161" s="98"/>
      <c r="M161" s="98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100"/>
      <c r="L162" s="98"/>
      <c r="M162" s="98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100"/>
      <c r="L163" s="98"/>
      <c r="M163" s="98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100"/>
      <c r="L164" s="98"/>
      <c r="M164" s="98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100"/>
      <c r="L165" s="98"/>
      <c r="M165" s="98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100"/>
      <c r="L166" s="98"/>
      <c r="M166" s="98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100"/>
      <c r="L167" s="98"/>
      <c r="M167" s="98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100"/>
      <c r="L168" s="98"/>
      <c r="M168" s="98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100"/>
      <c r="L169" s="98"/>
      <c r="M169" s="98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100"/>
      <c r="L170" s="98"/>
      <c r="M170" s="98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100"/>
      <c r="L171" s="98"/>
      <c r="M171" s="98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100"/>
      <c r="L172" s="98"/>
      <c r="M172" s="98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100"/>
      <c r="L173" s="98"/>
      <c r="M173" s="98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100"/>
      <c r="L174" s="98"/>
      <c r="M174" s="98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100"/>
      <c r="L175" s="98"/>
      <c r="M175" s="98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100"/>
      <c r="L176" s="98"/>
      <c r="M176" s="98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100"/>
      <c r="L177" s="98"/>
      <c r="M177" s="98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100"/>
      <c r="L178" s="98"/>
      <c r="M178" s="98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98"/>
      <c r="K179" s="100"/>
      <c r="L179" s="98"/>
      <c r="M179" s="98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98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30"/>
      <c r="K181" s="100"/>
      <c r="L181" s="98"/>
      <c r="M181" s="98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98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98"/>
      <c r="K183" s="100"/>
      <c r="L183" s="98"/>
      <c r="M183" s="98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98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30"/>
      <c r="K185" s="100"/>
      <c r="L185" s="98"/>
      <c r="M185" s="98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98"/>
      <c r="K186" s="100"/>
      <c r="L186" s="98"/>
      <c r="M186" s="98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98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98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98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30"/>
      <c r="K190" s="100"/>
      <c r="L190" s="98"/>
      <c r="M190" s="98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98"/>
      <c r="K191" s="100"/>
      <c r="L191" s="98"/>
      <c r="M191" s="98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100"/>
      <c r="L192" s="98"/>
      <c r="M192" s="98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30"/>
      <c r="K193" s="100"/>
      <c r="L193" s="98"/>
      <c r="M193" s="98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98"/>
      <c r="K194" s="100"/>
      <c r="L194" s="98"/>
      <c r="M194" s="98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100"/>
      <c r="L195" s="98"/>
      <c r="M195" s="98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30"/>
      <c r="K196" s="100"/>
      <c r="L196" s="98"/>
      <c r="M196" s="98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98"/>
      <c r="K197" s="100"/>
      <c r="L197" s="98"/>
      <c r="M197" s="98"/>
    </row>
    <row r="198" spans="1:13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98"/>
      <c r="K198" s="100"/>
      <c r="L198" s="98"/>
      <c r="M198" s="98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98"/>
      <c r="K199" s="100"/>
      <c r="L199" s="98"/>
      <c r="M199" s="9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98"/>
      <c r="K200" s="100"/>
      <c r="L200" s="98"/>
      <c r="M200" s="98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30"/>
      <c r="K201" s="100"/>
      <c r="L201" s="98"/>
      <c r="M201" s="98"/>
    </row>
    <row r="202" spans="1:13" x14ac:dyDescent="0.25">
      <c r="A202" s="45"/>
      <c r="B202" s="34"/>
      <c r="C202" s="34"/>
      <c r="D202" s="34"/>
      <c r="E202" s="35"/>
      <c r="F202"/>
      <c r="G202" s="50"/>
      <c r="H202" s="34"/>
      <c r="I202" s="34"/>
      <c r="J202" s="98"/>
      <c r="K202" s="100"/>
      <c r="L202" s="98"/>
      <c r="M202" s="98"/>
    </row>
    <row r="203" spans="1:13" x14ac:dyDescent="0.25">
      <c r="A203" s="134" t="s">
        <v>75</v>
      </c>
      <c r="B203" s="134"/>
      <c r="C203" s="134"/>
      <c r="D203" s="134"/>
      <c r="E203" s="15">
        <f>SUM(E6:E202)</f>
        <v>15502343</v>
      </c>
      <c r="F203" s="87"/>
      <c r="G203" s="16"/>
    </row>
  </sheetData>
  <mergeCells count="9">
    <mergeCell ref="A203:D203"/>
    <mergeCell ref="A2:M2"/>
    <mergeCell ref="A3:A5"/>
    <mergeCell ref="B3:B5"/>
    <mergeCell ref="C3:C5"/>
    <mergeCell ref="H3:K3"/>
    <mergeCell ref="D4:H4"/>
    <mergeCell ref="I4:J4"/>
    <mergeCell ref="K4:L4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05"/>
  <sheetViews>
    <sheetView workbookViewId="0">
      <selection activeCell="M205" sqref="A1:M205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31" t="s">
        <v>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135" t="s">
        <v>0</v>
      </c>
      <c r="B3" s="135" t="s">
        <v>7</v>
      </c>
      <c r="C3" s="137" t="s">
        <v>8</v>
      </c>
      <c r="D3" s="5"/>
      <c r="E3" s="5"/>
      <c r="F3" s="5"/>
      <c r="G3" s="5"/>
      <c r="H3" s="136" t="s">
        <v>2</v>
      </c>
      <c r="I3" s="136"/>
      <c r="J3" s="136"/>
      <c r="K3" s="136"/>
      <c r="L3" s="1"/>
      <c r="M3" s="2" t="s">
        <v>6</v>
      </c>
    </row>
    <row r="4" spans="1:13" x14ac:dyDescent="0.25">
      <c r="A4" s="135"/>
      <c r="B4" s="135"/>
      <c r="C4" s="137"/>
      <c r="D4" s="131" t="s">
        <v>77</v>
      </c>
      <c r="E4" s="132"/>
      <c r="F4" s="132"/>
      <c r="G4" s="132"/>
      <c r="H4" s="133"/>
      <c r="I4" s="131" t="s">
        <v>78</v>
      </c>
      <c r="J4" s="133"/>
      <c r="K4" s="131" t="s">
        <v>77</v>
      </c>
      <c r="L4" s="133"/>
      <c r="M4" s="2" t="s">
        <v>77</v>
      </c>
    </row>
    <row r="5" spans="1:13" ht="30" x14ac:dyDescent="0.25">
      <c r="A5" s="135"/>
      <c r="B5" s="135"/>
      <c r="C5" s="137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57"/>
      <c r="B6" s="30"/>
      <c r="C6" s="30"/>
      <c r="D6" s="30"/>
      <c r="E6" s="31"/>
      <c r="F6" s="99"/>
      <c r="G6" s="59"/>
      <c r="H6" s="30"/>
      <c r="I6" s="30"/>
      <c r="J6" s="30"/>
      <c r="K6" s="100"/>
      <c r="L6" s="6"/>
      <c r="M6" s="6"/>
    </row>
    <row r="7" spans="1:13" x14ac:dyDescent="0.25">
      <c r="A7" s="57"/>
      <c r="B7" s="30"/>
      <c r="C7" s="30"/>
      <c r="D7" s="30"/>
      <c r="E7" s="31"/>
      <c r="F7" s="99"/>
      <c r="G7" s="59"/>
      <c r="H7" s="30"/>
      <c r="I7" s="30"/>
      <c r="J7" s="30"/>
      <c r="K7" s="101"/>
      <c r="L7" s="10"/>
      <c r="M7" s="10"/>
    </row>
    <row r="8" spans="1:13" x14ac:dyDescent="0.25">
      <c r="A8" s="57"/>
      <c r="B8" s="30"/>
      <c r="C8" s="30"/>
      <c r="D8" s="30"/>
      <c r="E8" s="31"/>
      <c r="F8" s="99"/>
      <c r="G8" s="59"/>
      <c r="H8" s="30"/>
      <c r="I8" s="30"/>
      <c r="J8" s="30"/>
      <c r="K8" s="100"/>
      <c r="L8" s="10"/>
      <c r="M8" s="10"/>
    </row>
    <row r="9" spans="1:13" x14ac:dyDescent="0.25">
      <c r="A9" s="57"/>
      <c r="B9" s="30"/>
      <c r="C9" s="30"/>
      <c r="D9" s="30"/>
      <c r="E9" s="31"/>
      <c r="F9" s="99"/>
      <c r="G9" s="59"/>
      <c r="H9" s="30"/>
      <c r="I9" s="30"/>
      <c r="J9" s="30"/>
      <c r="K9" s="73"/>
      <c r="L9" s="10"/>
      <c r="M9" s="10"/>
    </row>
    <row r="10" spans="1:13" x14ac:dyDescent="0.25">
      <c r="A10" s="57"/>
      <c r="B10" s="30"/>
      <c r="C10" s="30"/>
      <c r="D10" s="30"/>
      <c r="E10" s="31"/>
      <c r="F10" s="99"/>
      <c r="G10" s="59"/>
      <c r="H10" s="30"/>
      <c r="I10" s="30"/>
      <c r="J10" s="30"/>
      <c r="K10" s="39"/>
      <c r="L10" s="10"/>
      <c r="M10" s="10"/>
    </row>
    <row r="11" spans="1:13" x14ac:dyDescent="0.25">
      <c r="A11" s="57"/>
      <c r="B11" s="30"/>
      <c r="C11" s="30"/>
      <c r="D11" s="30"/>
      <c r="E11" s="31"/>
      <c r="F11" s="99"/>
      <c r="G11" s="59"/>
      <c r="H11" s="30"/>
      <c r="I11" s="30"/>
      <c r="J11" s="30"/>
      <c r="K11" s="39"/>
      <c r="L11" s="10"/>
      <c r="M11" s="10"/>
    </row>
    <row r="12" spans="1:13" x14ac:dyDescent="0.25">
      <c r="A12" s="57"/>
      <c r="B12" s="30"/>
      <c r="C12" s="30"/>
      <c r="D12" s="30"/>
      <c r="E12" s="31"/>
      <c r="F12" s="99"/>
      <c r="G12" s="59"/>
      <c r="H12" s="30"/>
      <c r="I12" s="30"/>
      <c r="J12" s="30"/>
      <c r="K12" s="56"/>
      <c r="L12" s="10"/>
      <c r="M12" s="10"/>
    </row>
    <row r="13" spans="1:13" x14ac:dyDescent="0.25">
      <c r="A13" s="57"/>
      <c r="B13" s="30"/>
      <c r="C13" s="30"/>
      <c r="D13" s="30"/>
      <c r="E13" s="31"/>
      <c r="F13" s="99"/>
      <c r="G13" s="59"/>
      <c r="H13" s="30"/>
      <c r="I13" s="30"/>
      <c r="J13" s="30"/>
      <c r="K13" s="39"/>
      <c r="L13" s="24"/>
      <c r="M13" s="10"/>
    </row>
    <row r="14" spans="1:13" x14ac:dyDescent="0.25">
      <c r="A14" s="57"/>
      <c r="B14" s="30"/>
      <c r="C14" s="30"/>
      <c r="D14" s="30"/>
      <c r="E14" s="31"/>
      <c r="F14" s="99"/>
      <c r="G14" s="59"/>
      <c r="H14" s="30"/>
      <c r="I14" s="30"/>
      <c r="J14" s="30"/>
      <c r="K14" s="39"/>
      <c r="L14" s="10"/>
      <c r="M14" s="10"/>
    </row>
    <row r="15" spans="1:13" x14ac:dyDescent="0.25">
      <c r="A15" s="57"/>
      <c r="B15" s="30"/>
      <c r="C15" s="30"/>
      <c r="D15" s="30"/>
      <c r="E15" s="31"/>
      <c r="F15" s="99"/>
      <c r="G15" s="59"/>
      <c r="H15" s="30"/>
      <c r="I15" s="30"/>
      <c r="J15" s="30"/>
      <c r="K15" s="39"/>
      <c r="L15" s="10"/>
      <c r="M15" s="10"/>
    </row>
    <row r="16" spans="1:13" x14ac:dyDescent="0.25">
      <c r="A16" s="57"/>
      <c r="B16" s="30"/>
      <c r="C16" s="30"/>
      <c r="D16" s="30"/>
      <c r="E16" s="31"/>
      <c r="F16" s="99"/>
      <c r="G16" s="59"/>
      <c r="H16" s="30"/>
      <c r="I16" s="30"/>
      <c r="J16" s="30"/>
      <c r="K16" s="39"/>
      <c r="L16" s="10"/>
      <c r="M16" s="10"/>
    </row>
    <row r="17" spans="1:13" x14ac:dyDescent="0.25">
      <c r="A17" s="57"/>
      <c r="B17" s="30"/>
      <c r="C17" s="30"/>
      <c r="D17" s="30"/>
      <c r="E17" s="31"/>
      <c r="F17" s="99"/>
      <c r="G17" s="59"/>
      <c r="H17" s="30"/>
      <c r="I17" s="30"/>
      <c r="J17" s="30"/>
      <c r="K17" s="39"/>
      <c r="L17" s="30"/>
      <c r="M17" s="10"/>
    </row>
    <row r="18" spans="1:13" x14ac:dyDescent="0.25">
      <c r="A18" s="57"/>
      <c r="B18" s="30"/>
      <c r="C18" s="30"/>
      <c r="D18" s="30"/>
      <c r="E18" s="31"/>
      <c r="F18" s="99"/>
      <c r="G18" s="59"/>
      <c r="H18" s="30"/>
      <c r="I18" s="30"/>
      <c r="J18" s="30"/>
      <c r="K18" s="39"/>
      <c r="L18" s="10"/>
      <c r="M18" s="10"/>
    </row>
    <row r="19" spans="1:13" x14ac:dyDescent="0.25">
      <c r="A19" s="57"/>
      <c r="B19" s="30"/>
      <c r="C19" s="30"/>
      <c r="D19" s="30"/>
      <c r="E19" s="31"/>
      <c r="F19" s="99"/>
      <c r="G19" s="59"/>
      <c r="H19" s="30"/>
      <c r="I19" s="30"/>
      <c r="J19" s="30"/>
      <c r="K19" s="39"/>
      <c r="L19" s="10"/>
      <c r="M19" s="10"/>
    </row>
    <row r="20" spans="1:13" x14ac:dyDescent="0.25">
      <c r="A20" s="57"/>
      <c r="B20" s="30"/>
      <c r="C20" s="30"/>
      <c r="D20" s="30"/>
      <c r="E20" s="31"/>
      <c r="F20" s="99"/>
      <c r="G20" s="59"/>
      <c r="H20" s="30"/>
      <c r="I20" s="30"/>
      <c r="J20" s="30"/>
      <c r="K20" s="39"/>
      <c r="L20" s="10"/>
      <c r="M20" s="10"/>
    </row>
    <row r="21" spans="1:13" x14ac:dyDescent="0.25">
      <c r="A21" s="57"/>
      <c r="B21" s="30"/>
      <c r="C21" s="30"/>
      <c r="D21" s="30"/>
      <c r="E21" s="31"/>
      <c r="F21" s="99"/>
      <c r="G21" s="59"/>
      <c r="H21" s="30"/>
      <c r="I21" s="30"/>
      <c r="J21" s="30"/>
      <c r="K21" s="39"/>
      <c r="L21" s="10"/>
      <c r="M21" s="10"/>
    </row>
    <row r="22" spans="1:13" x14ac:dyDescent="0.25">
      <c r="A22" s="57"/>
      <c r="B22" s="30"/>
      <c r="C22" s="30"/>
      <c r="D22" s="30"/>
      <c r="E22" s="31"/>
      <c r="F22" s="99"/>
      <c r="G22" s="59"/>
      <c r="H22" s="30"/>
      <c r="I22" s="30"/>
      <c r="J22" s="30"/>
      <c r="K22" s="39"/>
      <c r="L22" s="10"/>
      <c r="M22" s="10"/>
    </row>
    <row r="23" spans="1:13" x14ac:dyDescent="0.25">
      <c r="A23" s="57"/>
      <c r="B23" s="30"/>
      <c r="C23" s="30"/>
      <c r="D23" s="30"/>
      <c r="E23" s="31"/>
      <c r="F23" s="99"/>
      <c r="G23" s="59"/>
      <c r="H23" s="30"/>
      <c r="I23" s="30"/>
      <c r="J23" s="30"/>
      <c r="K23" s="39"/>
      <c r="L23" s="10"/>
      <c r="M23" s="10"/>
    </row>
    <row r="24" spans="1:13" x14ac:dyDescent="0.25">
      <c r="A24" s="57"/>
      <c r="B24" s="30"/>
      <c r="C24" s="30"/>
      <c r="D24" s="30"/>
      <c r="E24" s="31"/>
      <c r="F24" s="99"/>
      <c r="G24" s="59"/>
      <c r="H24" s="30"/>
      <c r="I24" s="30"/>
      <c r="J24" s="30"/>
      <c r="K24" s="39"/>
      <c r="L24" s="10"/>
      <c r="M24" s="10"/>
    </row>
    <row r="25" spans="1:13" x14ac:dyDescent="0.25">
      <c r="A25" s="57"/>
      <c r="B25" s="30"/>
      <c r="C25" s="30"/>
      <c r="D25" s="30"/>
      <c r="E25" s="31"/>
      <c r="F25" s="99"/>
      <c r="G25" s="59"/>
      <c r="H25" s="30"/>
      <c r="I25" s="30"/>
      <c r="J25" s="30"/>
      <c r="K25" s="39"/>
      <c r="L25" s="10"/>
      <c r="M25" s="10"/>
    </row>
    <row r="26" spans="1:13" x14ac:dyDescent="0.25">
      <c r="A26" s="57"/>
      <c r="B26" s="30"/>
      <c r="C26" s="30"/>
      <c r="D26" s="30"/>
      <c r="E26" s="31"/>
      <c r="F26" s="99"/>
      <c r="G26" s="59"/>
      <c r="H26" s="30"/>
      <c r="I26" s="30"/>
      <c r="J26" s="30"/>
      <c r="K26" s="39"/>
      <c r="L26" s="10"/>
      <c r="M26" s="10"/>
    </row>
    <row r="27" spans="1:13" x14ac:dyDescent="0.25">
      <c r="A27" s="57"/>
      <c r="B27" s="30"/>
      <c r="C27" s="30"/>
      <c r="D27" s="30"/>
      <c r="E27" s="31"/>
      <c r="F27" s="99"/>
      <c r="G27" s="59"/>
      <c r="H27" s="30"/>
      <c r="I27" s="30"/>
      <c r="J27" s="30"/>
      <c r="K27" s="39"/>
      <c r="L27" s="10"/>
      <c r="M27" s="10"/>
    </row>
    <row r="28" spans="1:13" x14ac:dyDescent="0.25">
      <c r="A28" s="57"/>
      <c r="B28" s="30"/>
      <c r="C28" s="30"/>
      <c r="D28" s="30"/>
      <c r="E28" s="31"/>
      <c r="F28" s="99"/>
      <c r="G28" s="59"/>
      <c r="H28" s="30"/>
      <c r="I28" s="30"/>
      <c r="J28" s="30"/>
      <c r="K28" s="39"/>
      <c r="L28" s="10"/>
      <c r="M28" s="10"/>
    </row>
    <row r="29" spans="1:13" x14ac:dyDescent="0.25">
      <c r="A29" s="57"/>
      <c r="B29" s="30"/>
      <c r="C29" s="30"/>
      <c r="D29" s="30"/>
      <c r="E29" s="31"/>
      <c r="F29" s="99"/>
      <c r="G29" s="59"/>
      <c r="H29" s="30"/>
      <c r="I29" s="30"/>
      <c r="J29" s="30"/>
      <c r="K29" s="39"/>
      <c r="L29" s="10"/>
      <c r="M29" s="10"/>
    </row>
    <row r="30" spans="1:13" x14ac:dyDescent="0.25">
      <c r="A30" s="57"/>
      <c r="B30" s="30"/>
      <c r="C30" s="30"/>
      <c r="D30" s="30"/>
      <c r="E30" s="31"/>
      <c r="F30" s="99"/>
      <c r="G30" s="59"/>
      <c r="H30" s="30"/>
      <c r="I30" s="30"/>
      <c r="J30" s="30"/>
      <c r="K30" s="39"/>
      <c r="L30" s="10"/>
      <c r="M30" s="10"/>
    </row>
    <row r="31" spans="1:13" x14ac:dyDescent="0.25">
      <c r="A31" s="57"/>
      <c r="B31" s="30"/>
      <c r="C31" s="30"/>
      <c r="D31" s="30"/>
      <c r="E31" s="31"/>
      <c r="F31" s="99"/>
      <c r="G31" s="59"/>
      <c r="H31" s="30"/>
      <c r="I31" s="30"/>
      <c r="J31" s="30"/>
      <c r="K31" s="39"/>
      <c r="L31" s="10"/>
      <c r="M31" s="10"/>
    </row>
    <row r="32" spans="1:13" x14ac:dyDescent="0.25">
      <c r="A32" s="57"/>
      <c r="B32" s="30"/>
      <c r="C32" s="30"/>
      <c r="D32" s="30"/>
      <c r="E32" s="31"/>
      <c r="F32" s="99"/>
      <c r="G32" s="59"/>
      <c r="H32" s="30"/>
      <c r="I32" s="30"/>
      <c r="J32" s="30"/>
      <c r="K32" s="39"/>
      <c r="L32" s="10"/>
      <c r="M32" s="10"/>
    </row>
    <row r="33" spans="1:13" x14ac:dyDescent="0.25">
      <c r="A33" s="57"/>
      <c r="B33" s="30"/>
      <c r="C33" s="30"/>
      <c r="D33" s="30"/>
      <c r="E33" s="31"/>
      <c r="F33" s="99"/>
      <c r="G33" s="59"/>
      <c r="H33" s="30"/>
      <c r="I33" s="30"/>
      <c r="J33" s="30"/>
      <c r="K33" s="39"/>
      <c r="L33" s="10"/>
      <c r="M33" s="10"/>
    </row>
    <row r="34" spans="1:13" x14ac:dyDescent="0.25">
      <c r="A34" s="57"/>
      <c r="B34" s="30"/>
      <c r="C34" s="30"/>
      <c r="D34" s="30"/>
      <c r="E34" s="31"/>
      <c r="F34" s="99"/>
      <c r="G34" s="59"/>
      <c r="H34" s="30"/>
      <c r="I34" s="30"/>
      <c r="J34" s="30"/>
      <c r="K34" s="39"/>
      <c r="L34" s="30"/>
      <c r="M34" s="10"/>
    </row>
    <row r="35" spans="1:13" x14ac:dyDescent="0.25">
      <c r="A35" s="57"/>
      <c r="B35" s="30"/>
      <c r="C35" s="30"/>
      <c r="D35" s="30"/>
      <c r="E35" s="31"/>
      <c r="F35" s="99"/>
      <c r="G35" s="59"/>
      <c r="H35" s="30"/>
      <c r="I35" s="30"/>
      <c r="J35" s="30"/>
      <c r="K35" s="39"/>
      <c r="L35" s="10"/>
      <c r="M35" s="10"/>
    </row>
    <row r="36" spans="1:13" x14ac:dyDescent="0.25">
      <c r="A36" s="57"/>
      <c r="B36" s="30"/>
      <c r="C36" s="30"/>
      <c r="D36" s="30"/>
      <c r="E36" s="31"/>
      <c r="F36" s="99"/>
      <c r="G36" s="59"/>
      <c r="H36" s="30"/>
      <c r="I36" s="30"/>
      <c r="J36" s="30"/>
      <c r="K36" s="39"/>
      <c r="L36" s="10"/>
      <c r="M36" s="10"/>
    </row>
    <row r="37" spans="1:13" x14ac:dyDescent="0.25">
      <c r="A37" s="57"/>
      <c r="B37" s="30"/>
      <c r="C37" s="30"/>
      <c r="D37" s="30"/>
      <c r="E37" s="31"/>
      <c r="F37" s="99"/>
      <c r="G37" s="59"/>
      <c r="H37" s="30"/>
      <c r="I37" s="30"/>
      <c r="J37" s="30"/>
      <c r="K37" s="39"/>
      <c r="L37" s="10"/>
      <c r="M37" s="10"/>
    </row>
    <row r="38" spans="1:13" x14ac:dyDescent="0.25">
      <c r="A38" s="57"/>
      <c r="B38" s="30"/>
      <c r="C38" s="30"/>
      <c r="D38" s="30"/>
      <c r="E38" s="31"/>
      <c r="F38" s="99"/>
      <c r="G38" s="59"/>
      <c r="H38" s="30"/>
      <c r="I38" s="30"/>
      <c r="J38" s="30"/>
      <c r="K38" s="39"/>
      <c r="L38" s="10"/>
      <c r="M38" s="10"/>
    </row>
    <row r="39" spans="1:13" x14ac:dyDescent="0.25">
      <c r="A39" s="57"/>
      <c r="B39" s="30"/>
      <c r="C39" s="30"/>
      <c r="D39" s="30"/>
      <c r="E39" s="31"/>
      <c r="F39" s="99"/>
      <c r="G39" s="59"/>
      <c r="H39" s="30"/>
      <c r="I39" s="30"/>
      <c r="J39" s="30"/>
      <c r="K39" s="39"/>
      <c r="L39" s="30"/>
      <c r="M39" s="10"/>
    </row>
    <row r="40" spans="1:13" x14ac:dyDescent="0.25">
      <c r="A40" s="57"/>
      <c r="B40" s="30"/>
      <c r="C40" s="30"/>
      <c r="D40" s="30"/>
      <c r="E40" s="31"/>
      <c r="F40" s="99"/>
      <c r="G40" s="59"/>
      <c r="H40" s="30"/>
      <c r="I40" s="30"/>
      <c r="J40" s="30"/>
      <c r="K40" s="39"/>
      <c r="L40" s="30"/>
      <c r="M40" s="10"/>
    </row>
    <row r="41" spans="1:13" x14ac:dyDescent="0.25">
      <c r="A41" s="57"/>
      <c r="B41" s="30"/>
      <c r="C41" s="30"/>
      <c r="D41" s="30"/>
      <c r="E41" s="31"/>
      <c r="F41" s="99"/>
      <c r="G41" s="59"/>
      <c r="H41" s="30"/>
      <c r="I41" s="30"/>
      <c r="J41" s="30"/>
      <c r="K41" s="39"/>
      <c r="L41" s="30"/>
      <c r="M41" s="10"/>
    </row>
    <row r="42" spans="1:13" x14ac:dyDescent="0.25">
      <c r="A42" s="57"/>
      <c r="B42" s="30"/>
      <c r="C42" s="30"/>
      <c r="D42" s="30"/>
      <c r="E42" s="31"/>
      <c r="F42" s="99"/>
      <c r="G42" s="59"/>
      <c r="H42" s="30"/>
      <c r="I42" s="30"/>
      <c r="J42" s="30"/>
      <c r="K42" s="39"/>
      <c r="L42" s="30"/>
      <c r="M42" s="10"/>
    </row>
    <row r="43" spans="1:13" x14ac:dyDescent="0.25">
      <c r="A43" s="57"/>
      <c r="B43" s="30"/>
      <c r="C43" s="30"/>
      <c r="D43" s="30"/>
      <c r="E43" s="31"/>
      <c r="F43" s="99"/>
      <c r="G43" s="59"/>
      <c r="H43" s="30"/>
      <c r="I43" s="30"/>
      <c r="J43" s="30"/>
      <c r="K43" s="39"/>
      <c r="L43" s="30"/>
      <c r="M43" s="10"/>
    </row>
    <row r="44" spans="1:13" x14ac:dyDescent="0.25">
      <c r="A44" s="57"/>
      <c r="B44" s="30"/>
      <c r="C44" s="30"/>
      <c r="D44" s="30"/>
      <c r="E44" s="31"/>
      <c r="F44" s="99"/>
      <c r="G44" s="59"/>
      <c r="H44" s="30"/>
      <c r="I44" s="30"/>
      <c r="J44" s="30"/>
      <c r="K44" s="39"/>
      <c r="L44" s="30"/>
      <c r="M44" s="10"/>
    </row>
    <row r="45" spans="1:13" x14ac:dyDescent="0.25">
      <c r="A45" s="57"/>
      <c r="B45" s="30"/>
      <c r="C45" s="30"/>
      <c r="D45" s="30"/>
      <c r="E45" s="31"/>
      <c r="F45" s="99"/>
      <c r="G45" s="59"/>
      <c r="H45" s="30"/>
      <c r="I45" s="30"/>
      <c r="J45" s="30"/>
      <c r="K45" s="39"/>
      <c r="L45" s="10"/>
      <c r="M45" s="10"/>
    </row>
    <row r="46" spans="1:13" x14ac:dyDescent="0.25">
      <c r="A46" s="102"/>
      <c r="B46" s="23"/>
      <c r="C46" s="23"/>
      <c r="D46" s="23"/>
      <c r="E46" s="103"/>
      <c r="F46" s="104"/>
      <c r="G46" s="105"/>
      <c r="H46" s="23"/>
      <c r="I46" s="23"/>
      <c r="J46" s="23"/>
      <c r="K46" s="71"/>
      <c r="L46" s="72"/>
      <c r="M46" s="72"/>
    </row>
    <row r="47" spans="1:13" x14ac:dyDescent="0.25">
      <c r="A47" s="57"/>
      <c r="B47" s="30"/>
      <c r="C47" s="30"/>
      <c r="D47" s="30"/>
      <c r="E47" s="31"/>
      <c r="F47" s="99"/>
      <c r="G47" s="59"/>
      <c r="H47" s="30"/>
      <c r="I47" s="30"/>
      <c r="J47" s="30"/>
      <c r="K47" s="100"/>
      <c r="L47" s="98"/>
      <c r="M47" s="98"/>
    </row>
    <row r="48" spans="1:13" x14ac:dyDescent="0.25">
      <c r="A48" s="57"/>
      <c r="B48" s="30"/>
      <c r="C48" s="30"/>
      <c r="D48" s="30"/>
      <c r="E48" s="31"/>
      <c r="F48" s="99"/>
      <c r="G48" s="59"/>
      <c r="H48" s="30"/>
      <c r="I48" s="30"/>
      <c r="J48" s="30"/>
      <c r="K48" s="100"/>
      <c r="L48" s="98"/>
      <c r="M48" s="98"/>
    </row>
    <row r="49" spans="1:13" x14ac:dyDescent="0.25">
      <c r="A49" s="57"/>
      <c r="B49" s="30"/>
      <c r="C49" s="30"/>
      <c r="D49" s="30"/>
      <c r="E49" s="31"/>
      <c r="F49" s="99"/>
      <c r="G49" s="59"/>
      <c r="H49" s="30"/>
      <c r="I49" s="30"/>
      <c r="J49" s="30"/>
      <c r="K49" s="100"/>
      <c r="L49" s="98"/>
      <c r="M49" s="98"/>
    </row>
    <row r="50" spans="1:13" x14ac:dyDescent="0.25">
      <c r="A50" s="57"/>
      <c r="B50" s="30"/>
      <c r="C50" s="30"/>
      <c r="D50" s="30"/>
      <c r="E50" s="31"/>
      <c r="F50" s="99"/>
      <c r="G50" s="59"/>
      <c r="H50" s="30"/>
      <c r="I50" s="30"/>
      <c r="J50" s="30"/>
      <c r="K50" s="100"/>
      <c r="L50" s="98"/>
      <c r="M50" s="98"/>
    </row>
    <row r="51" spans="1:13" x14ac:dyDescent="0.25">
      <c r="A51" s="57"/>
      <c r="B51" s="30"/>
      <c r="C51" s="30"/>
      <c r="D51" s="30"/>
      <c r="E51" s="31"/>
      <c r="F51" s="106"/>
      <c r="G51" s="59"/>
      <c r="H51" s="30"/>
      <c r="I51" s="30"/>
      <c r="J51" s="30"/>
      <c r="K51" s="100"/>
      <c r="L51" s="98"/>
      <c r="M51" s="98"/>
    </row>
    <row r="52" spans="1:13" x14ac:dyDescent="0.25">
      <c r="A52" s="57"/>
      <c r="B52" s="30"/>
      <c r="C52" s="30"/>
      <c r="D52" s="30"/>
      <c r="E52" s="31"/>
      <c r="F52" s="106"/>
      <c r="G52" s="59"/>
      <c r="H52" s="30"/>
      <c r="I52" s="30"/>
      <c r="J52" s="30"/>
      <c r="K52" s="100"/>
      <c r="L52" s="98"/>
      <c r="M52" s="98"/>
    </row>
    <row r="53" spans="1:13" x14ac:dyDescent="0.25">
      <c r="A53" s="57"/>
      <c r="B53" s="30"/>
      <c r="C53" s="30"/>
      <c r="D53" s="30"/>
      <c r="E53" s="31"/>
      <c r="F53" s="99"/>
      <c r="G53" s="59"/>
      <c r="H53" s="30"/>
      <c r="I53" s="30"/>
      <c r="J53" s="30"/>
      <c r="K53" s="100"/>
      <c r="L53" s="98"/>
      <c r="M53" s="98"/>
    </row>
    <row r="54" spans="1:13" x14ac:dyDescent="0.25">
      <c r="A54" s="57"/>
      <c r="B54" s="30"/>
      <c r="C54" s="30"/>
      <c r="D54" s="30"/>
      <c r="E54" s="31"/>
      <c r="F54" s="99"/>
      <c r="G54" s="59"/>
      <c r="H54" s="30"/>
      <c r="I54" s="30"/>
      <c r="J54" s="30"/>
      <c r="K54" s="100"/>
      <c r="L54" s="98"/>
      <c r="M54" s="98"/>
    </row>
    <row r="55" spans="1:13" x14ac:dyDescent="0.25">
      <c r="A55" s="57"/>
      <c r="B55" s="30"/>
      <c r="C55" s="30"/>
      <c r="D55" s="30"/>
      <c r="E55" s="31"/>
      <c r="F55" s="99"/>
      <c r="G55" s="59"/>
      <c r="H55" s="30"/>
      <c r="I55" s="30"/>
      <c r="J55" s="30"/>
      <c r="K55" s="100"/>
      <c r="L55" s="98"/>
      <c r="M55" s="98"/>
    </row>
    <row r="56" spans="1:13" x14ac:dyDescent="0.25">
      <c r="A56" s="57"/>
      <c r="B56" s="30"/>
      <c r="C56" s="30"/>
      <c r="D56" s="30"/>
      <c r="E56" s="31"/>
      <c r="F56" s="99"/>
      <c r="G56" s="59"/>
      <c r="H56" s="30"/>
      <c r="I56" s="30"/>
      <c r="J56" s="30"/>
      <c r="K56" s="100"/>
      <c r="L56" s="98"/>
      <c r="M56" s="98"/>
    </row>
    <row r="57" spans="1:13" x14ac:dyDescent="0.25">
      <c r="A57" s="57"/>
      <c r="B57" s="30"/>
      <c r="C57" s="30"/>
      <c r="D57" s="30"/>
      <c r="E57" s="31"/>
      <c r="F57" s="99"/>
      <c r="G57" s="59"/>
      <c r="H57" s="30"/>
      <c r="I57" s="30"/>
      <c r="J57" s="30"/>
      <c r="K57" s="100"/>
      <c r="L57" s="98"/>
      <c r="M57" s="98"/>
    </row>
    <row r="58" spans="1:13" x14ac:dyDescent="0.25">
      <c r="A58" s="57"/>
      <c r="B58" s="30"/>
      <c r="C58" s="30"/>
      <c r="D58" s="30"/>
      <c r="E58" s="31"/>
      <c r="F58" s="99"/>
      <c r="G58" s="59"/>
      <c r="H58" s="30"/>
      <c r="I58" s="30"/>
      <c r="J58" s="30"/>
      <c r="K58" s="100"/>
      <c r="L58" s="98"/>
      <c r="M58" s="98"/>
    </row>
    <row r="59" spans="1:13" x14ac:dyDescent="0.25">
      <c r="A59" s="57"/>
      <c r="B59" s="30"/>
      <c r="C59" s="30"/>
      <c r="D59" s="30"/>
      <c r="E59" s="31"/>
      <c r="F59" s="99"/>
      <c r="G59" s="59"/>
      <c r="H59" s="30"/>
      <c r="I59" s="30"/>
      <c r="J59" s="30"/>
      <c r="K59" s="73"/>
      <c r="L59" s="48"/>
      <c r="M59" s="48"/>
    </row>
    <row r="60" spans="1:13" x14ac:dyDescent="0.25">
      <c r="A60" s="57"/>
      <c r="B60" s="30"/>
      <c r="C60" s="30"/>
      <c r="D60" s="30"/>
      <c r="E60" s="31"/>
      <c r="F60" s="99"/>
      <c r="G60" s="59"/>
      <c r="H60" s="30"/>
      <c r="I60" s="30"/>
      <c r="J60" s="30"/>
      <c r="K60" s="39"/>
      <c r="L60" s="10"/>
      <c r="M60" s="10"/>
    </row>
    <row r="61" spans="1:13" x14ac:dyDescent="0.25">
      <c r="A61" s="57"/>
      <c r="B61" s="30"/>
      <c r="C61" s="30"/>
      <c r="D61" s="30"/>
      <c r="E61" s="31"/>
      <c r="F61" s="99"/>
      <c r="G61" s="59"/>
      <c r="H61" s="30"/>
      <c r="I61" s="30"/>
      <c r="J61" s="30"/>
      <c r="K61" s="39"/>
      <c r="L61" s="10"/>
      <c r="M61" s="10"/>
    </row>
    <row r="62" spans="1:13" x14ac:dyDescent="0.25">
      <c r="A62" s="57"/>
      <c r="B62" s="30"/>
      <c r="C62" s="30"/>
      <c r="D62" s="30"/>
      <c r="E62" s="31"/>
      <c r="F62" s="99"/>
      <c r="G62" s="59"/>
      <c r="H62" s="30"/>
      <c r="I62" s="30"/>
      <c r="J62" s="30"/>
      <c r="K62" s="39"/>
      <c r="L62" s="10"/>
      <c r="M62" s="10"/>
    </row>
    <row r="63" spans="1:13" x14ac:dyDescent="0.25">
      <c r="A63" s="57"/>
      <c r="B63" s="30"/>
      <c r="C63" s="30"/>
      <c r="D63" s="30"/>
      <c r="E63" s="31"/>
      <c r="F63" s="99"/>
      <c r="G63" s="59"/>
      <c r="H63" s="30"/>
      <c r="I63" s="30"/>
      <c r="J63" s="30"/>
      <c r="K63" s="39"/>
      <c r="L63" s="10"/>
      <c r="M63" s="10"/>
    </row>
    <row r="64" spans="1:13" x14ac:dyDescent="0.25">
      <c r="A64" s="57"/>
      <c r="B64" s="30"/>
      <c r="C64" s="30"/>
      <c r="D64" s="30"/>
      <c r="E64" s="31"/>
      <c r="F64" s="99"/>
      <c r="G64" s="59"/>
      <c r="H64" s="30"/>
      <c r="I64" s="30"/>
      <c r="J64" s="30"/>
      <c r="K64" s="39"/>
      <c r="L64" s="10"/>
      <c r="M64" s="10"/>
    </row>
    <row r="65" spans="1:13" x14ac:dyDescent="0.25">
      <c r="A65" s="57"/>
      <c r="B65" s="30"/>
      <c r="C65" s="30"/>
      <c r="D65" s="30"/>
      <c r="E65" s="31"/>
      <c r="F65" s="99"/>
      <c r="G65" s="59"/>
      <c r="H65" s="30"/>
      <c r="I65" s="30"/>
      <c r="J65" s="30"/>
      <c r="K65" s="39"/>
      <c r="L65" s="10"/>
      <c r="M65" s="10"/>
    </row>
    <row r="66" spans="1:13" x14ac:dyDescent="0.25">
      <c r="A66" s="57"/>
      <c r="B66" s="30"/>
      <c r="C66" s="30"/>
      <c r="D66" s="30"/>
      <c r="E66" s="31"/>
      <c r="F66" s="99"/>
      <c r="G66" s="59"/>
      <c r="H66" s="30"/>
      <c r="I66" s="30"/>
      <c r="J66" s="30"/>
      <c r="K66" s="39"/>
      <c r="L66" s="10"/>
      <c r="M66" s="10"/>
    </row>
    <row r="67" spans="1:13" x14ac:dyDescent="0.25">
      <c r="A67" s="57"/>
      <c r="B67" s="30"/>
      <c r="C67" s="30"/>
      <c r="D67" s="30"/>
      <c r="E67" s="31"/>
      <c r="F67" s="99"/>
      <c r="G67" s="59"/>
      <c r="H67" s="30"/>
      <c r="I67" s="30"/>
      <c r="J67" s="30"/>
      <c r="K67" s="39"/>
      <c r="L67" s="10"/>
      <c r="M67" s="10"/>
    </row>
    <row r="68" spans="1:13" x14ac:dyDescent="0.25">
      <c r="A68" s="57"/>
      <c r="B68" s="30"/>
      <c r="C68" s="30"/>
      <c r="D68" s="30"/>
      <c r="E68" s="31"/>
      <c r="F68" s="99"/>
      <c r="G68" s="59"/>
      <c r="H68" s="30"/>
      <c r="I68" s="30"/>
      <c r="J68" s="30"/>
      <c r="K68" s="39"/>
      <c r="L68" s="10"/>
      <c r="M68" s="10"/>
    </row>
    <row r="69" spans="1:13" x14ac:dyDescent="0.25">
      <c r="A69" s="57"/>
      <c r="B69" s="30"/>
      <c r="C69" s="30"/>
      <c r="D69" s="30"/>
      <c r="E69" s="31"/>
      <c r="F69" s="99"/>
      <c r="G69" s="59"/>
      <c r="H69" s="30"/>
      <c r="I69" s="30"/>
      <c r="J69" s="30"/>
      <c r="K69" s="39"/>
      <c r="L69" s="10"/>
      <c r="M69" s="10"/>
    </row>
    <row r="70" spans="1:13" x14ac:dyDescent="0.25">
      <c r="A70" s="57"/>
      <c r="B70" s="30"/>
      <c r="C70" s="30"/>
      <c r="D70" s="30"/>
      <c r="E70" s="31"/>
      <c r="F70" s="99"/>
      <c r="G70" s="59"/>
      <c r="H70" s="30"/>
      <c r="I70" s="30"/>
      <c r="J70" s="30"/>
      <c r="K70" s="39"/>
      <c r="L70" s="10"/>
      <c r="M70" s="10"/>
    </row>
    <row r="71" spans="1:13" x14ac:dyDescent="0.25">
      <c r="A71" s="57"/>
      <c r="B71" s="30"/>
      <c r="C71" s="30"/>
      <c r="D71" s="30"/>
      <c r="E71" s="31"/>
      <c r="F71" s="99"/>
      <c r="G71" s="59"/>
      <c r="H71" s="30"/>
      <c r="I71" s="30"/>
      <c r="J71" s="30"/>
      <c r="K71" s="39"/>
      <c r="L71" s="10"/>
      <c r="M71" s="10"/>
    </row>
    <row r="72" spans="1:13" x14ac:dyDescent="0.25">
      <c r="A72" s="57"/>
      <c r="B72" s="30"/>
      <c r="C72" s="30"/>
      <c r="D72" s="30"/>
      <c r="E72" s="31"/>
      <c r="F72" s="99"/>
      <c r="G72" s="59"/>
      <c r="H72" s="30"/>
      <c r="I72" s="30"/>
      <c r="J72" s="30"/>
      <c r="K72" s="39"/>
      <c r="L72" s="10"/>
      <c r="M72" s="10"/>
    </row>
    <row r="73" spans="1:13" x14ac:dyDescent="0.25">
      <c r="A73" s="57"/>
      <c r="B73" s="30"/>
      <c r="C73" s="30"/>
      <c r="D73" s="30"/>
      <c r="E73" s="31"/>
      <c r="F73" s="99"/>
      <c r="G73" s="59"/>
      <c r="H73" s="30"/>
      <c r="I73" s="30"/>
      <c r="J73" s="30"/>
      <c r="K73" s="39"/>
      <c r="L73" s="10"/>
      <c r="M73" s="10"/>
    </row>
    <row r="74" spans="1:13" x14ac:dyDescent="0.25">
      <c r="A74" s="57"/>
      <c r="B74" s="30"/>
      <c r="C74" s="30"/>
      <c r="D74" s="30"/>
      <c r="E74" s="31"/>
      <c r="F74" s="99"/>
      <c r="G74" s="59"/>
      <c r="H74" s="30"/>
      <c r="I74" s="30"/>
      <c r="J74" s="30"/>
      <c r="K74" s="39"/>
      <c r="L74" s="10"/>
      <c r="M74" s="10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39"/>
      <c r="L75" s="10"/>
      <c r="M75" s="10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39"/>
      <c r="L76" s="10"/>
      <c r="M76" s="10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39"/>
      <c r="L77" s="10"/>
      <c r="M77" s="10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39"/>
      <c r="L78" s="10"/>
      <c r="M78" s="10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39"/>
      <c r="L79" s="10"/>
      <c r="M79" s="10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39"/>
      <c r="L80" s="10"/>
      <c r="M80" s="10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39"/>
      <c r="L81" s="10"/>
      <c r="M81" s="10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39"/>
      <c r="L82" s="10"/>
      <c r="M82" s="10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39"/>
      <c r="L83" s="10"/>
      <c r="M83" s="10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39"/>
      <c r="L84" s="10"/>
      <c r="M84" s="10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39"/>
      <c r="L85" s="10"/>
      <c r="M85" s="10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39"/>
      <c r="L86" s="10"/>
      <c r="M86" s="10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39"/>
      <c r="L87" s="10"/>
      <c r="M87" s="10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39"/>
      <c r="L88" s="10"/>
      <c r="M88" s="10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39"/>
      <c r="L89" s="10"/>
      <c r="M89" s="10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39"/>
      <c r="L90" s="10"/>
      <c r="M90" s="10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39"/>
      <c r="L91" s="10"/>
      <c r="M91" s="10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39"/>
      <c r="L92" s="10"/>
      <c r="M92" s="10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39"/>
      <c r="L93" s="10"/>
      <c r="M93" s="10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39"/>
      <c r="L94" s="10"/>
      <c r="M94" s="10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39"/>
      <c r="L95" s="10"/>
      <c r="M95" s="10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39"/>
      <c r="L96" s="10"/>
      <c r="M96" s="10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39"/>
      <c r="L97" s="10"/>
      <c r="M97" s="10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39"/>
      <c r="L98" s="10"/>
      <c r="M98" s="10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39"/>
      <c r="L99" s="10"/>
      <c r="M99" s="10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39"/>
      <c r="L100" s="10"/>
      <c r="M100" s="10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39"/>
      <c r="L101" s="10"/>
      <c r="M101" s="10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39"/>
      <c r="L102" s="10"/>
      <c r="M102" s="10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39"/>
      <c r="L103" s="10"/>
      <c r="M103" s="10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39"/>
      <c r="L104" s="10"/>
      <c r="M104" s="10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39"/>
      <c r="L105" s="10"/>
      <c r="M105" s="10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39"/>
      <c r="L106" s="10"/>
      <c r="M106" s="10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39"/>
      <c r="L107" s="10"/>
      <c r="M107" s="10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39"/>
      <c r="L108" s="10"/>
      <c r="M108" s="10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39"/>
      <c r="L109" s="10"/>
      <c r="M109" s="10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39"/>
      <c r="L110" s="10"/>
      <c r="M110" s="10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39"/>
      <c r="L111" s="10"/>
      <c r="M111" s="10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39"/>
      <c r="L112" s="10"/>
      <c r="M112" s="10"/>
    </row>
    <row r="113" spans="1:13" x14ac:dyDescent="0.25">
      <c r="A113" s="57"/>
      <c r="B113" s="30"/>
      <c r="C113" s="30"/>
      <c r="D113" s="30"/>
      <c r="E113" s="31"/>
      <c r="F113" s="99"/>
      <c r="G113" s="30"/>
      <c r="H113" s="30"/>
      <c r="I113" s="30"/>
      <c r="J113" s="30"/>
      <c r="K113" s="39"/>
      <c r="L113" s="10"/>
      <c r="M113" s="10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39"/>
      <c r="L114" s="10"/>
      <c r="M114" s="10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39"/>
      <c r="L115" s="10"/>
      <c r="M115" s="10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39"/>
      <c r="L116" s="10"/>
      <c r="M116" s="10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39"/>
      <c r="L117" s="10"/>
      <c r="M117" s="10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39"/>
      <c r="L118" s="10"/>
      <c r="M118" s="10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39"/>
      <c r="L119" s="10"/>
      <c r="M119" s="10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39"/>
      <c r="L120" s="10"/>
      <c r="M120" s="10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39"/>
      <c r="L121" s="10"/>
      <c r="M121" s="10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39"/>
      <c r="L122" s="10"/>
      <c r="M122" s="10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39"/>
      <c r="L123" s="10"/>
      <c r="M123" s="10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39"/>
      <c r="L124" s="10"/>
      <c r="M124" s="10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39"/>
      <c r="L125" s="10"/>
      <c r="M125" s="10"/>
    </row>
    <row r="126" spans="1:13" x14ac:dyDescent="0.25">
      <c r="A126" s="57"/>
      <c r="B126" s="30"/>
      <c r="C126" s="30"/>
      <c r="D126" s="30"/>
      <c r="E126" s="31"/>
      <c r="F126" s="99"/>
      <c r="G126" s="59"/>
      <c r="H126" s="30"/>
      <c r="I126" s="30"/>
      <c r="J126" s="30"/>
      <c r="K126" s="39"/>
      <c r="L126" s="10"/>
      <c r="M126" s="10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39"/>
      <c r="L127" s="10"/>
      <c r="M127" s="10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39"/>
      <c r="L128" s="10"/>
      <c r="M128" s="10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39"/>
      <c r="L129" s="10"/>
      <c r="M129" s="10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39"/>
      <c r="L130" s="10"/>
      <c r="M130" s="10"/>
    </row>
    <row r="131" spans="1:13" x14ac:dyDescent="0.25">
      <c r="A131" s="57"/>
      <c r="B131" s="30"/>
      <c r="C131" s="30"/>
      <c r="D131" s="30"/>
      <c r="E131" s="31"/>
      <c r="F131" s="99"/>
      <c r="G131" s="30"/>
      <c r="H131" s="30"/>
      <c r="I131" s="30"/>
      <c r="J131" s="30"/>
      <c r="K131" s="39"/>
      <c r="L131" s="10"/>
      <c r="M131" s="10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39"/>
      <c r="L132" s="10"/>
      <c r="M132" s="10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39"/>
      <c r="L133" s="10"/>
      <c r="M133" s="10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39"/>
      <c r="L134" s="10"/>
      <c r="M134" s="10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39"/>
      <c r="L135" s="10"/>
      <c r="M135" s="10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39"/>
      <c r="L136" s="10"/>
      <c r="M136" s="10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39"/>
      <c r="L137" s="10"/>
      <c r="M137" s="10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39"/>
      <c r="L138" s="10"/>
      <c r="M138" s="10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39"/>
      <c r="L139" s="10"/>
      <c r="M139" s="10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39"/>
      <c r="L140" s="10"/>
      <c r="M140" s="10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39"/>
      <c r="L141" s="10"/>
      <c r="M141" s="10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39"/>
      <c r="L142" s="10"/>
      <c r="M142" s="10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39"/>
      <c r="L143" s="10"/>
      <c r="M143" s="10"/>
    </row>
    <row r="144" spans="1:13" x14ac:dyDescent="0.25">
      <c r="A144" s="57"/>
      <c r="B144" s="30"/>
      <c r="C144" s="30"/>
      <c r="D144" s="30"/>
      <c r="E144" s="31"/>
      <c r="F144" s="99"/>
      <c r="G144" s="59"/>
      <c r="H144" s="30"/>
      <c r="I144" s="30"/>
      <c r="J144" s="30"/>
      <c r="K144" s="39"/>
      <c r="L144" s="10"/>
      <c r="M144" s="10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108"/>
      <c r="K145" s="39"/>
      <c r="L145" s="10"/>
      <c r="M145" s="10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30"/>
      <c r="K146" s="39"/>
      <c r="L146" s="10"/>
      <c r="M146" s="10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39"/>
      <c r="L147" s="10"/>
      <c r="M147" s="10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108"/>
      <c r="K148" s="39"/>
      <c r="L148" s="10"/>
      <c r="M148" s="10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30"/>
      <c r="K149" s="39"/>
      <c r="L149" s="10"/>
      <c r="M149" s="10"/>
    </row>
    <row r="150" spans="1:13" x14ac:dyDescent="0.25">
      <c r="A150" s="107"/>
      <c r="B150" s="108"/>
      <c r="C150" s="108"/>
      <c r="D150" s="108"/>
      <c r="E150" s="109"/>
      <c r="F150" s="110"/>
      <c r="G150" s="111"/>
      <c r="H150" s="108"/>
      <c r="I150" s="108"/>
      <c r="J150" s="108"/>
      <c r="K150" s="39"/>
      <c r="L150" s="10"/>
      <c r="M150" s="10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39"/>
      <c r="L151" s="10"/>
      <c r="M151" s="10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39"/>
      <c r="L152" s="10"/>
      <c r="M152" s="10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39"/>
      <c r="L153" s="10"/>
      <c r="M153" s="10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39"/>
      <c r="L154" s="10"/>
      <c r="M154" s="10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39"/>
      <c r="L155" s="10"/>
      <c r="M155" s="10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39"/>
      <c r="L156" s="10"/>
      <c r="M156" s="10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39"/>
      <c r="L157" s="10"/>
      <c r="M157" s="10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39"/>
      <c r="L158" s="10"/>
      <c r="M158" s="10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39"/>
      <c r="L159" s="10"/>
      <c r="M159" s="10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39"/>
      <c r="L160" s="10"/>
      <c r="M160" s="10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39"/>
      <c r="L161" s="10"/>
      <c r="M161" s="10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39"/>
      <c r="L162" s="10"/>
      <c r="M162" s="10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39"/>
      <c r="L163" s="10"/>
      <c r="M163" s="10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39"/>
      <c r="L164" s="10"/>
      <c r="M164" s="10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39"/>
      <c r="L165" s="10"/>
      <c r="M165" s="10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39"/>
      <c r="L166" s="10"/>
      <c r="M166" s="10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39"/>
      <c r="L167" s="10"/>
      <c r="M167" s="10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39"/>
      <c r="L168" s="10"/>
      <c r="M168" s="10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39"/>
      <c r="L169" s="10"/>
      <c r="M169" s="10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39"/>
      <c r="L170" s="10"/>
      <c r="M170" s="10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39"/>
      <c r="L171" s="10"/>
      <c r="M171" s="10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39"/>
      <c r="L172" s="10"/>
      <c r="M172" s="10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39"/>
      <c r="L173" s="10"/>
      <c r="M173" s="10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39"/>
      <c r="L174" s="10"/>
      <c r="M174" s="10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39"/>
      <c r="L175" s="10"/>
      <c r="M175" s="10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39"/>
      <c r="L176" s="10"/>
      <c r="M176" s="10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39"/>
      <c r="L177" s="10"/>
      <c r="M177" s="10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39"/>
      <c r="L178" s="10"/>
      <c r="M178" s="10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71"/>
      <c r="L179" s="72"/>
      <c r="M179" s="10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10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98"/>
      <c r="K181" s="100"/>
      <c r="L181" s="98"/>
      <c r="M181" s="10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10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10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10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98"/>
      <c r="K185" s="100"/>
      <c r="L185" s="98"/>
      <c r="M185" s="10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10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10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10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10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98"/>
      <c r="K190" s="100"/>
      <c r="L190" s="98"/>
      <c r="M190" s="10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73"/>
      <c r="L191" s="48"/>
      <c r="M191" s="10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39"/>
      <c r="L192" s="10"/>
      <c r="M192" s="10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98"/>
      <c r="K193" s="39"/>
      <c r="L193" s="10"/>
      <c r="M193" s="10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39"/>
      <c r="L194" s="10"/>
      <c r="M194" s="10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39"/>
      <c r="L195" s="10"/>
      <c r="M195" s="10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98"/>
      <c r="K196" s="39"/>
      <c r="L196" s="10"/>
      <c r="M196" s="10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23"/>
      <c r="K197" s="71"/>
      <c r="L197" s="72"/>
      <c r="M197" s="72"/>
    </row>
    <row r="198" spans="1:13" s="51" customFormat="1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30"/>
      <c r="K198" s="100"/>
      <c r="L198" s="98"/>
      <c r="M198" s="98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49"/>
      <c r="K199" s="73"/>
      <c r="L199" s="48"/>
      <c r="M199" s="4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49"/>
      <c r="K200" s="39"/>
      <c r="L200" s="10"/>
      <c r="M200" s="10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49"/>
      <c r="K201" s="39"/>
      <c r="L201" s="10"/>
      <c r="M201" s="10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49"/>
      <c r="K202" s="39"/>
      <c r="L202" s="10"/>
      <c r="M202" s="10"/>
    </row>
    <row r="203" spans="1:13" x14ac:dyDescent="0.25">
      <c r="A203" s="57"/>
      <c r="B203" s="30"/>
      <c r="C203" s="30"/>
      <c r="D203" s="30"/>
      <c r="E203" s="31"/>
      <c r="F203" s="99"/>
      <c r="G203" s="59"/>
      <c r="H203" s="30"/>
      <c r="I203" s="30"/>
      <c r="J203" s="30"/>
      <c r="K203" s="39"/>
      <c r="L203" s="10"/>
      <c r="M203" s="10"/>
    </row>
    <row r="204" spans="1:13" x14ac:dyDescent="0.25">
      <c r="A204" s="45"/>
      <c r="B204" s="34"/>
      <c r="C204" s="34"/>
      <c r="D204" s="34"/>
      <c r="E204" s="35"/>
      <c r="F204"/>
      <c r="G204" s="50"/>
      <c r="H204" s="34"/>
      <c r="I204" s="34"/>
      <c r="J204" s="49"/>
      <c r="K204" s="39"/>
      <c r="L204" s="10"/>
      <c r="M204" s="10"/>
    </row>
    <row r="205" spans="1:13" x14ac:dyDescent="0.25">
      <c r="A205" s="134" t="s">
        <v>75</v>
      </c>
      <c r="B205" s="134"/>
      <c r="C205" s="134"/>
      <c r="D205" s="134"/>
      <c r="E205" s="15">
        <f>SUM(E6:E204)</f>
        <v>0</v>
      </c>
      <c r="F205" s="87"/>
      <c r="G205" s="16"/>
    </row>
  </sheetData>
  <mergeCells count="9">
    <mergeCell ref="A205:D205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05"/>
  <sheetViews>
    <sheetView workbookViewId="0">
      <selection activeCell="A6" sqref="A6:M203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31" t="s">
        <v>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135" t="s">
        <v>0</v>
      </c>
      <c r="B3" s="135" t="s">
        <v>7</v>
      </c>
      <c r="C3" s="137" t="s">
        <v>8</v>
      </c>
      <c r="D3" s="5"/>
      <c r="E3" s="5"/>
      <c r="F3" s="5"/>
      <c r="G3" s="5"/>
      <c r="H3" s="136" t="s">
        <v>2</v>
      </c>
      <c r="I3" s="136"/>
      <c r="J3" s="136"/>
      <c r="K3" s="136"/>
      <c r="L3" s="1"/>
      <c r="M3" s="2" t="s">
        <v>6</v>
      </c>
    </row>
    <row r="4" spans="1:13" x14ac:dyDescent="0.25">
      <c r="A4" s="135"/>
      <c r="B4" s="135"/>
      <c r="C4" s="137"/>
      <c r="D4" s="131" t="s">
        <v>77</v>
      </c>
      <c r="E4" s="132"/>
      <c r="F4" s="132"/>
      <c r="G4" s="132"/>
      <c r="H4" s="133"/>
      <c r="I4" s="131" t="s">
        <v>78</v>
      </c>
      <c r="J4" s="133"/>
      <c r="K4" s="131" t="s">
        <v>77</v>
      </c>
      <c r="L4" s="133"/>
      <c r="M4" s="2" t="s">
        <v>77</v>
      </c>
    </row>
    <row r="5" spans="1:13" ht="30" x14ac:dyDescent="0.25">
      <c r="A5" s="135"/>
      <c r="B5" s="135"/>
      <c r="C5" s="137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57"/>
      <c r="B6" s="30"/>
      <c r="C6" s="30"/>
      <c r="D6" s="30"/>
      <c r="E6" s="31"/>
      <c r="F6" s="99"/>
      <c r="G6" s="59"/>
      <c r="H6" s="30"/>
      <c r="I6" s="30"/>
      <c r="J6" s="30"/>
      <c r="K6" s="100"/>
      <c r="L6" s="6"/>
      <c r="M6" s="6"/>
    </row>
    <row r="7" spans="1:13" x14ac:dyDescent="0.25">
      <c r="A7" s="57"/>
      <c r="B7" s="30"/>
      <c r="C7" s="30"/>
      <c r="D7" s="30"/>
      <c r="E7" s="31"/>
      <c r="F7" s="99"/>
      <c r="G7" s="59"/>
      <c r="H7" s="30"/>
      <c r="I7" s="30"/>
      <c r="J7" s="30"/>
      <c r="K7" s="101"/>
      <c r="L7" s="10"/>
      <c r="M7" s="10"/>
    </row>
    <row r="8" spans="1:13" x14ac:dyDescent="0.25">
      <c r="A8" s="57"/>
      <c r="B8" s="30"/>
      <c r="C8" s="30"/>
      <c r="D8" s="30"/>
      <c r="E8" s="31"/>
      <c r="F8" s="99"/>
      <c r="G8" s="59"/>
      <c r="H8" s="30"/>
      <c r="I8" s="30"/>
      <c r="J8" s="30"/>
      <c r="K8" s="100"/>
      <c r="L8" s="10"/>
      <c r="M8" s="10"/>
    </row>
    <row r="9" spans="1:13" x14ac:dyDescent="0.25">
      <c r="A9" s="57"/>
      <c r="B9" s="30"/>
      <c r="C9" s="30"/>
      <c r="D9" s="30"/>
      <c r="E9" s="31"/>
      <c r="F9" s="99"/>
      <c r="G9" s="59"/>
      <c r="H9" s="30"/>
      <c r="I9" s="30"/>
      <c r="J9" s="30"/>
      <c r="K9" s="73"/>
      <c r="L9" s="10"/>
      <c r="M9" s="10"/>
    </row>
    <row r="10" spans="1:13" x14ac:dyDescent="0.25">
      <c r="A10" s="57"/>
      <c r="B10" s="30"/>
      <c r="C10" s="30"/>
      <c r="D10" s="30"/>
      <c r="E10" s="31"/>
      <c r="F10" s="99"/>
      <c r="G10" s="59"/>
      <c r="H10" s="30"/>
      <c r="I10" s="30"/>
      <c r="J10" s="30"/>
      <c r="K10" s="39"/>
      <c r="L10" s="10"/>
      <c r="M10" s="10"/>
    </row>
    <row r="11" spans="1:13" x14ac:dyDescent="0.25">
      <c r="A11" s="57"/>
      <c r="B11" s="30"/>
      <c r="C11" s="30"/>
      <c r="D11" s="30"/>
      <c r="E11" s="31"/>
      <c r="F11" s="99"/>
      <c r="G11" s="59"/>
      <c r="H11" s="30"/>
      <c r="I11" s="30"/>
      <c r="J11" s="30"/>
      <c r="K11" s="39"/>
      <c r="L11" s="10"/>
      <c r="M11" s="10"/>
    </row>
    <row r="12" spans="1:13" x14ac:dyDescent="0.25">
      <c r="A12" s="57"/>
      <c r="B12" s="30"/>
      <c r="C12" s="30"/>
      <c r="D12" s="30"/>
      <c r="E12" s="31"/>
      <c r="F12" s="99"/>
      <c r="G12" s="59"/>
      <c r="H12" s="30"/>
      <c r="I12" s="30"/>
      <c r="J12" s="30"/>
      <c r="K12" s="56"/>
      <c r="L12" s="10"/>
      <c r="M12" s="10"/>
    </row>
    <row r="13" spans="1:13" x14ac:dyDescent="0.25">
      <c r="A13" s="57"/>
      <c r="B13" s="30"/>
      <c r="C13" s="30"/>
      <c r="D13" s="30"/>
      <c r="E13" s="31"/>
      <c r="F13" s="99"/>
      <c r="G13" s="59"/>
      <c r="H13" s="30"/>
      <c r="I13" s="30"/>
      <c r="J13" s="30"/>
      <c r="K13" s="39"/>
      <c r="L13" s="24"/>
      <c r="M13" s="10"/>
    </row>
    <row r="14" spans="1:13" x14ac:dyDescent="0.25">
      <c r="A14" s="57"/>
      <c r="B14" s="30"/>
      <c r="C14" s="30"/>
      <c r="D14" s="30"/>
      <c r="E14" s="31"/>
      <c r="F14" s="99"/>
      <c r="G14" s="59"/>
      <c r="H14" s="30"/>
      <c r="I14" s="30"/>
      <c r="J14" s="30"/>
      <c r="K14" s="39"/>
      <c r="L14" s="10"/>
      <c r="M14" s="10"/>
    </row>
    <row r="15" spans="1:13" x14ac:dyDescent="0.25">
      <c r="A15" s="57"/>
      <c r="B15" s="30"/>
      <c r="C15" s="30"/>
      <c r="D15" s="30"/>
      <c r="E15" s="31"/>
      <c r="F15" s="99"/>
      <c r="G15" s="59"/>
      <c r="H15" s="30"/>
      <c r="I15" s="30"/>
      <c r="J15" s="30"/>
      <c r="K15" s="39"/>
      <c r="L15" s="10"/>
      <c r="M15" s="10"/>
    </row>
    <row r="16" spans="1:13" x14ac:dyDescent="0.25">
      <c r="A16" s="57"/>
      <c r="B16" s="30"/>
      <c r="C16" s="30"/>
      <c r="D16" s="30"/>
      <c r="E16" s="31"/>
      <c r="F16" s="99"/>
      <c r="G16" s="59"/>
      <c r="H16" s="30"/>
      <c r="I16" s="30"/>
      <c r="J16" s="30"/>
      <c r="K16" s="39"/>
      <c r="L16" s="10"/>
      <c r="M16" s="10"/>
    </row>
    <row r="17" spans="1:13" x14ac:dyDescent="0.25">
      <c r="A17" s="57"/>
      <c r="B17" s="30"/>
      <c r="C17" s="30"/>
      <c r="D17" s="30"/>
      <c r="E17" s="31"/>
      <c r="F17" s="99"/>
      <c r="G17" s="59"/>
      <c r="H17" s="30"/>
      <c r="I17" s="30"/>
      <c r="J17" s="30"/>
      <c r="K17" s="39"/>
      <c r="L17" s="30"/>
      <c r="M17" s="10"/>
    </row>
    <row r="18" spans="1:13" x14ac:dyDescent="0.25">
      <c r="A18" s="57"/>
      <c r="B18" s="30"/>
      <c r="C18" s="30"/>
      <c r="D18" s="30"/>
      <c r="E18" s="31"/>
      <c r="F18" s="99"/>
      <c r="G18" s="59"/>
      <c r="H18" s="30"/>
      <c r="I18" s="30"/>
      <c r="J18" s="30"/>
      <c r="K18" s="39"/>
      <c r="L18" s="10"/>
      <c r="M18" s="10"/>
    </row>
    <row r="19" spans="1:13" x14ac:dyDescent="0.25">
      <c r="A19" s="57"/>
      <c r="B19" s="30"/>
      <c r="C19" s="30"/>
      <c r="D19" s="30"/>
      <c r="E19" s="31"/>
      <c r="F19" s="99"/>
      <c r="G19" s="59"/>
      <c r="H19" s="30"/>
      <c r="I19" s="30"/>
      <c r="J19" s="30"/>
      <c r="K19" s="39"/>
      <c r="L19" s="10"/>
      <c r="M19" s="10"/>
    </row>
    <row r="20" spans="1:13" x14ac:dyDescent="0.25">
      <c r="A20" s="57"/>
      <c r="B20" s="30"/>
      <c r="C20" s="30"/>
      <c r="D20" s="30"/>
      <c r="E20" s="31"/>
      <c r="F20" s="99"/>
      <c r="G20" s="59"/>
      <c r="H20" s="30"/>
      <c r="I20" s="30"/>
      <c r="J20" s="30"/>
      <c r="K20" s="39"/>
      <c r="L20" s="10"/>
      <c r="M20" s="10"/>
    </row>
    <row r="21" spans="1:13" x14ac:dyDescent="0.25">
      <c r="A21" s="57"/>
      <c r="B21" s="30"/>
      <c r="C21" s="30"/>
      <c r="D21" s="30"/>
      <c r="E21" s="31"/>
      <c r="F21" s="99"/>
      <c r="G21" s="59"/>
      <c r="H21" s="30"/>
      <c r="I21" s="30"/>
      <c r="J21" s="30"/>
      <c r="K21" s="39"/>
      <c r="L21" s="10"/>
      <c r="M21" s="10"/>
    </row>
    <row r="22" spans="1:13" x14ac:dyDescent="0.25">
      <c r="A22" s="57"/>
      <c r="B22" s="30"/>
      <c r="C22" s="30"/>
      <c r="D22" s="30"/>
      <c r="E22" s="31"/>
      <c r="F22" s="99"/>
      <c r="G22" s="59"/>
      <c r="H22" s="30"/>
      <c r="I22" s="30"/>
      <c r="J22" s="30"/>
      <c r="K22" s="39"/>
      <c r="L22" s="10"/>
      <c r="M22" s="10"/>
    </row>
    <row r="23" spans="1:13" x14ac:dyDescent="0.25">
      <c r="A23" s="57"/>
      <c r="B23" s="30"/>
      <c r="C23" s="30"/>
      <c r="D23" s="30"/>
      <c r="E23" s="31"/>
      <c r="F23" s="99"/>
      <c r="G23" s="59"/>
      <c r="H23" s="30"/>
      <c r="I23" s="30"/>
      <c r="J23" s="30"/>
      <c r="K23" s="39"/>
      <c r="L23" s="10"/>
      <c r="M23" s="10"/>
    </row>
    <row r="24" spans="1:13" x14ac:dyDescent="0.25">
      <c r="A24" s="57"/>
      <c r="B24" s="30"/>
      <c r="C24" s="30"/>
      <c r="D24" s="30"/>
      <c r="E24" s="31"/>
      <c r="F24" s="99"/>
      <c r="G24" s="59"/>
      <c r="H24" s="30"/>
      <c r="I24" s="30"/>
      <c r="J24" s="30"/>
      <c r="K24" s="39"/>
      <c r="L24" s="10"/>
      <c r="M24" s="10"/>
    </row>
    <row r="25" spans="1:13" x14ac:dyDescent="0.25">
      <c r="A25" s="57"/>
      <c r="B25" s="30"/>
      <c r="C25" s="30"/>
      <c r="D25" s="30"/>
      <c r="E25" s="31"/>
      <c r="F25" s="99"/>
      <c r="G25" s="59"/>
      <c r="H25" s="30"/>
      <c r="I25" s="30"/>
      <c r="J25" s="30"/>
      <c r="K25" s="39"/>
      <c r="L25" s="10"/>
      <c r="M25" s="10"/>
    </row>
    <row r="26" spans="1:13" x14ac:dyDescent="0.25">
      <c r="A26" s="57"/>
      <c r="B26" s="30"/>
      <c r="C26" s="30"/>
      <c r="D26" s="30"/>
      <c r="E26" s="31"/>
      <c r="F26" s="99"/>
      <c r="G26" s="59"/>
      <c r="H26" s="30"/>
      <c r="I26" s="30"/>
      <c r="J26" s="30"/>
      <c r="K26" s="39"/>
      <c r="L26" s="10"/>
      <c r="M26" s="10"/>
    </row>
    <row r="27" spans="1:13" x14ac:dyDescent="0.25">
      <c r="A27" s="57"/>
      <c r="B27" s="30"/>
      <c r="C27" s="30"/>
      <c r="D27" s="30"/>
      <c r="E27" s="31"/>
      <c r="F27" s="99"/>
      <c r="G27" s="59"/>
      <c r="H27" s="30"/>
      <c r="I27" s="30"/>
      <c r="J27" s="30"/>
      <c r="K27" s="39"/>
      <c r="L27" s="10"/>
      <c r="M27" s="10"/>
    </row>
    <row r="28" spans="1:13" x14ac:dyDescent="0.25">
      <c r="A28" s="57"/>
      <c r="B28" s="30"/>
      <c r="C28" s="30"/>
      <c r="D28" s="30"/>
      <c r="E28" s="31"/>
      <c r="F28" s="99"/>
      <c r="G28" s="59"/>
      <c r="H28" s="30"/>
      <c r="I28" s="30"/>
      <c r="J28" s="30"/>
      <c r="K28" s="39"/>
      <c r="L28" s="10"/>
      <c r="M28" s="10"/>
    </row>
    <row r="29" spans="1:13" x14ac:dyDescent="0.25">
      <c r="A29" s="57"/>
      <c r="B29" s="30"/>
      <c r="C29" s="30"/>
      <c r="D29" s="30"/>
      <c r="E29" s="31"/>
      <c r="F29" s="99"/>
      <c r="G29" s="59"/>
      <c r="H29" s="30"/>
      <c r="I29" s="30"/>
      <c r="J29" s="30"/>
      <c r="K29" s="39"/>
      <c r="L29" s="10"/>
      <c r="M29" s="10"/>
    </row>
    <row r="30" spans="1:13" x14ac:dyDescent="0.25">
      <c r="A30" s="57"/>
      <c r="B30" s="30"/>
      <c r="C30" s="30"/>
      <c r="D30" s="30"/>
      <c r="E30" s="31"/>
      <c r="F30" s="99"/>
      <c r="G30" s="59"/>
      <c r="H30" s="30"/>
      <c r="I30" s="30"/>
      <c r="J30" s="30"/>
      <c r="K30" s="39"/>
      <c r="L30" s="10"/>
      <c r="M30" s="10"/>
    </row>
    <row r="31" spans="1:13" x14ac:dyDescent="0.25">
      <c r="A31" s="57"/>
      <c r="B31" s="30"/>
      <c r="C31" s="30"/>
      <c r="D31" s="30"/>
      <c r="E31" s="31"/>
      <c r="F31" s="99"/>
      <c r="G31" s="59"/>
      <c r="H31" s="30"/>
      <c r="I31" s="30"/>
      <c r="J31" s="30"/>
      <c r="K31" s="39"/>
      <c r="L31" s="10"/>
      <c r="M31" s="10"/>
    </row>
    <row r="32" spans="1:13" x14ac:dyDescent="0.25">
      <c r="A32" s="57"/>
      <c r="B32" s="30"/>
      <c r="C32" s="30"/>
      <c r="D32" s="30"/>
      <c r="E32" s="31"/>
      <c r="F32" s="99"/>
      <c r="G32" s="59"/>
      <c r="H32" s="30"/>
      <c r="I32" s="30"/>
      <c r="J32" s="30"/>
      <c r="K32" s="39"/>
      <c r="L32" s="10"/>
      <c r="M32" s="10"/>
    </row>
    <row r="33" spans="1:13" x14ac:dyDescent="0.25">
      <c r="A33" s="57"/>
      <c r="B33" s="30"/>
      <c r="C33" s="30"/>
      <c r="D33" s="30"/>
      <c r="E33" s="31"/>
      <c r="F33" s="99"/>
      <c r="G33" s="59"/>
      <c r="H33" s="30"/>
      <c r="I33" s="30"/>
      <c r="J33" s="30"/>
      <c r="K33" s="39"/>
      <c r="L33" s="10"/>
      <c r="M33" s="10"/>
    </row>
    <row r="34" spans="1:13" x14ac:dyDescent="0.25">
      <c r="A34" s="57"/>
      <c r="B34" s="30"/>
      <c r="C34" s="30"/>
      <c r="D34" s="30"/>
      <c r="E34" s="31"/>
      <c r="F34" s="99"/>
      <c r="G34" s="59"/>
      <c r="H34" s="30"/>
      <c r="I34" s="30"/>
      <c r="J34" s="30"/>
      <c r="K34" s="39"/>
      <c r="L34" s="30"/>
      <c r="M34" s="10"/>
    </row>
    <row r="35" spans="1:13" x14ac:dyDescent="0.25">
      <c r="A35" s="57"/>
      <c r="B35" s="30"/>
      <c r="C35" s="30"/>
      <c r="D35" s="30"/>
      <c r="E35" s="31"/>
      <c r="F35" s="99"/>
      <c r="G35" s="59"/>
      <c r="H35" s="30"/>
      <c r="I35" s="30"/>
      <c r="J35" s="30"/>
      <c r="K35" s="39"/>
      <c r="L35" s="10"/>
      <c r="M35" s="10"/>
    </row>
    <row r="36" spans="1:13" x14ac:dyDescent="0.25">
      <c r="A36" s="57"/>
      <c r="B36" s="30"/>
      <c r="C36" s="30"/>
      <c r="D36" s="30"/>
      <c r="E36" s="31"/>
      <c r="F36" s="99"/>
      <c r="G36" s="59"/>
      <c r="H36" s="30"/>
      <c r="I36" s="30"/>
      <c r="J36" s="30"/>
      <c r="K36" s="39"/>
      <c r="L36" s="10"/>
      <c r="M36" s="10"/>
    </row>
    <row r="37" spans="1:13" x14ac:dyDescent="0.25">
      <c r="A37" s="57"/>
      <c r="B37" s="30"/>
      <c r="C37" s="30"/>
      <c r="D37" s="30"/>
      <c r="E37" s="31"/>
      <c r="F37" s="99"/>
      <c r="G37" s="59"/>
      <c r="H37" s="30"/>
      <c r="I37" s="30"/>
      <c r="J37" s="30"/>
      <c r="K37" s="39"/>
      <c r="L37" s="10"/>
      <c r="M37" s="10"/>
    </row>
    <row r="38" spans="1:13" x14ac:dyDescent="0.25">
      <c r="A38" s="57"/>
      <c r="B38" s="30"/>
      <c r="C38" s="30"/>
      <c r="D38" s="30"/>
      <c r="E38" s="31"/>
      <c r="F38" s="99"/>
      <c r="G38" s="59"/>
      <c r="H38" s="30"/>
      <c r="I38" s="30"/>
      <c r="J38" s="30"/>
      <c r="K38" s="39"/>
      <c r="L38" s="10"/>
      <c r="M38" s="10"/>
    </row>
    <row r="39" spans="1:13" x14ac:dyDescent="0.25">
      <c r="A39" s="57"/>
      <c r="B39" s="30"/>
      <c r="C39" s="30"/>
      <c r="D39" s="30"/>
      <c r="E39" s="31"/>
      <c r="F39" s="99"/>
      <c r="G39" s="59"/>
      <c r="H39" s="30"/>
      <c r="I39" s="30"/>
      <c r="J39" s="30"/>
      <c r="K39" s="39"/>
      <c r="L39" s="30"/>
      <c r="M39" s="10"/>
    </row>
    <row r="40" spans="1:13" x14ac:dyDescent="0.25">
      <c r="A40" s="57"/>
      <c r="B40" s="30"/>
      <c r="C40" s="30"/>
      <c r="D40" s="30"/>
      <c r="E40" s="31"/>
      <c r="F40" s="99"/>
      <c r="G40" s="59"/>
      <c r="H40" s="30"/>
      <c r="I40" s="30"/>
      <c r="J40" s="30"/>
      <c r="K40" s="39"/>
      <c r="L40" s="30"/>
      <c r="M40" s="10"/>
    </row>
    <row r="41" spans="1:13" x14ac:dyDescent="0.25">
      <c r="A41" s="57"/>
      <c r="B41" s="30"/>
      <c r="C41" s="30"/>
      <c r="D41" s="30"/>
      <c r="E41" s="31"/>
      <c r="F41" s="99"/>
      <c r="G41" s="59"/>
      <c r="H41" s="30"/>
      <c r="I41" s="30"/>
      <c r="J41" s="30"/>
      <c r="K41" s="39"/>
      <c r="L41" s="30"/>
      <c r="M41" s="10"/>
    </row>
    <row r="42" spans="1:13" x14ac:dyDescent="0.25">
      <c r="A42" s="57"/>
      <c r="B42" s="30"/>
      <c r="C42" s="30"/>
      <c r="D42" s="30"/>
      <c r="E42" s="31"/>
      <c r="F42" s="99"/>
      <c r="G42" s="59"/>
      <c r="H42" s="30"/>
      <c r="I42" s="30"/>
      <c r="J42" s="30"/>
      <c r="K42" s="39"/>
      <c r="L42" s="30"/>
      <c r="M42" s="10"/>
    </row>
    <row r="43" spans="1:13" x14ac:dyDescent="0.25">
      <c r="A43" s="57"/>
      <c r="B43" s="30"/>
      <c r="C43" s="30"/>
      <c r="D43" s="30"/>
      <c r="E43" s="31"/>
      <c r="F43" s="99"/>
      <c r="G43" s="59"/>
      <c r="H43" s="30"/>
      <c r="I43" s="30"/>
      <c r="J43" s="30"/>
      <c r="K43" s="39"/>
      <c r="L43" s="30"/>
      <c r="M43" s="10"/>
    </row>
    <row r="44" spans="1:13" x14ac:dyDescent="0.25">
      <c r="A44" s="57"/>
      <c r="B44" s="30"/>
      <c r="C44" s="30"/>
      <c r="D44" s="30"/>
      <c r="E44" s="31"/>
      <c r="F44" s="99"/>
      <c r="G44" s="59"/>
      <c r="H44" s="30"/>
      <c r="I44" s="30"/>
      <c r="J44" s="30"/>
      <c r="K44" s="39"/>
      <c r="L44" s="30"/>
      <c r="M44" s="10"/>
    </row>
    <row r="45" spans="1:13" x14ac:dyDescent="0.25">
      <c r="A45" s="57"/>
      <c r="B45" s="30"/>
      <c r="C45" s="30"/>
      <c r="D45" s="30"/>
      <c r="E45" s="31"/>
      <c r="F45" s="99"/>
      <c r="G45" s="59"/>
      <c r="H45" s="30"/>
      <c r="I45" s="30"/>
      <c r="J45" s="30"/>
      <c r="K45" s="39"/>
      <c r="L45" s="10"/>
      <c r="M45" s="10"/>
    </row>
    <row r="46" spans="1:13" x14ac:dyDescent="0.25">
      <c r="A46" s="102"/>
      <c r="B46" s="23"/>
      <c r="C46" s="23"/>
      <c r="D46" s="23"/>
      <c r="E46" s="103"/>
      <c r="F46" s="104"/>
      <c r="G46" s="105"/>
      <c r="H46" s="23"/>
      <c r="I46" s="23"/>
      <c r="J46" s="23"/>
      <c r="K46" s="71"/>
      <c r="L46" s="72"/>
      <c r="M46" s="72"/>
    </row>
    <row r="47" spans="1:13" x14ac:dyDescent="0.25">
      <c r="A47" s="57"/>
      <c r="B47" s="30"/>
      <c r="C47" s="30"/>
      <c r="D47" s="30"/>
      <c r="E47" s="31"/>
      <c r="F47" s="99"/>
      <c r="G47" s="59"/>
      <c r="H47" s="30"/>
      <c r="I47" s="30"/>
      <c r="J47" s="30"/>
      <c r="K47" s="100"/>
      <c r="L47" s="98"/>
      <c r="M47" s="98"/>
    </row>
    <row r="48" spans="1:13" x14ac:dyDescent="0.25">
      <c r="A48" s="57"/>
      <c r="B48" s="30"/>
      <c r="C48" s="30"/>
      <c r="D48" s="30"/>
      <c r="E48" s="31"/>
      <c r="F48" s="99"/>
      <c r="G48" s="59"/>
      <c r="H48" s="30"/>
      <c r="I48" s="30"/>
      <c r="J48" s="30"/>
      <c r="K48" s="100"/>
      <c r="L48" s="98"/>
      <c r="M48" s="98"/>
    </row>
    <row r="49" spans="1:13" x14ac:dyDescent="0.25">
      <c r="A49" s="57"/>
      <c r="B49" s="30"/>
      <c r="C49" s="30"/>
      <c r="D49" s="30"/>
      <c r="E49" s="31"/>
      <c r="F49" s="99"/>
      <c r="G49" s="59"/>
      <c r="H49" s="30"/>
      <c r="I49" s="30"/>
      <c r="J49" s="30"/>
      <c r="K49" s="100"/>
      <c r="L49" s="98"/>
      <c r="M49" s="98"/>
    </row>
    <row r="50" spans="1:13" x14ac:dyDescent="0.25">
      <c r="A50" s="57"/>
      <c r="B50" s="30"/>
      <c r="C50" s="30"/>
      <c r="D50" s="30"/>
      <c r="E50" s="31"/>
      <c r="F50" s="99"/>
      <c r="G50" s="59"/>
      <c r="H50" s="30"/>
      <c r="I50" s="30"/>
      <c r="J50" s="30"/>
      <c r="K50" s="100"/>
      <c r="L50" s="98"/>
      <c r="M50" s="98"/>
    </row>
    <row r="51" spans="1:13" x14ac:dyDescent="0.25">
      <c r="A51" s="57"/>
      <c r="B51" s="30"/>
      <c r="C51" s="30"/>
      <c r="D51" s="30"/>
      <c r="E51" s="31"/>
      <c r="F51" s="106"/>
      <c r="G51" s="59"/>
      <c r="H51" s="30"/>
      <c r="I51" s="30"/>
      <c r="J51" s="30"/>
      <c r="K51" s="100"/>
      <c r="L51" s="98"/>
      <c r="M51" s="98"/>
    </row>
    <row r="52" spans="1:13" x14ac:dyDescent="0.25">
      <c r="A52" s="57"/>
      <c r="B52" s="30"/>
      <c r="C52" s="30"/>
      <c r="D52" s="30"/>
      <c r="E52" s="31"/>
      <c r="F52" s="106"/>
      <c r="G52" s="59"/>
      <c r="H52" s="30"/>
      <c r="I52" s="30"/>
      <c r="J52" s="30"/>
      <c r="K52" s="100"/>
      <c r="L52" s="98"/>
      <c r="M52" s="98"/>
    </row>
    <row r="53" spans="1:13" x14ac:dyDescent="0.25">
      <c r="A53" s="57"/>
      <c r="B53" s="30"/>
      <c r="C53" s="30"/>
      <c r="D53" s="30"/>
      <c r="E53" s="31"/>
      <c r="F53" s="99"/>
      <c r="G53" s="59"/>
      <c r="H53" s="30"/>
      <c r="I53" s="30"/>
      <c r="J53" s="30"/>
      <c r="K53" s="100"/>
      <c r="L53" s="98"/>
      <c r="M53" s="98"/>
    </row>
    <row r="54" spans="1:13" x14ac:dyDescent="0.25">
      <c r="A54" s="57"/>
      <c r="B54" s="30"/>
      <c r="C54" s="30"/>
      <c r="D54" s="30"/>
      <c r="E54" s="31"/>
      <c r="F54" s="99"/>
      <c r="G54" s="59"/>
      <c r="H54" s="30"/>
      <c r="I54" s="30"/>
      <c r="J54" s="30"/>
      <c r="K54" s="100"/>
      <c r="L54" s="98"/>
      <c r="M54" s="98"/>
    </row>
    <row r="55" spans="1:13" x14ac:dyDescent="0.25">
      <c r="A55" s="57"/>
      <c r="B55" s="30"/>
      <c r="C55" s="30"/>
      <c r="D55" s="30"/>
      <c r="E55" s="31"/>
      <c r="F55" s="99"/>
      <c r="G55" s="59"/>
      <c r="H55" s="30"/>
      <c r="I55" s="30"/>
      <c r="J55" s="30"/>
      <c r="K55" s="100"/>
      <c r="L55" s="98"/>
      <c r="M55" s="98"/>
    </row>
    <row r="56" spans="1:13" x14ac:dyDescent="0.25">
      <c r="A56" s="57"/>
      <c r="B56" s="30"/>
      <c r="C56" s="30"/>
      <c r="D56" s="30"/>
      <c r="E56" s="31"/>
      <c r="F56" s="99"/>
      <c r="G56" s="59"/>
      <c r="H56" s="30"/>
      <c r="I56" s="30"/>
      <c r="J56" s="30"/>
      <c r="K56" s="100"/>
      <c r="L56" s="98"/>
      <c r="M56" s="98"/>
    </row>
    <row r="57" spans="1:13" x14ac:dyDescent="0.25">
      <c r="A57" s="57"/>
      <c r="B57" s="30"/>
      <c r="C57" s="30"/>
      <c r="D57" s="30"/>
      <c r="E57" s="31"/>
      <c r="F57" s="99"/>
      <c r="G57" s="59"/>
      <c r="H57" s="30"/>
      <c r="I57" s="30"/>
      <c r="J57" s="30"/>
      <c r="K57" s="100"/>
      <c r="L57" s="98"/>
      <c r="M57" s="98"/>
    </row>
    <row r="58" spans="1:13" x14ac:dyDescent="0.25">
      <c r="A58" s="57"/>
      <c r="B58" s="30"/>
      <c r="C58" s="30"/>
      <c r="D58" s="30"/>
      <c r="E58" s="31"/>
      <c r="F58" s="99"/>
      <c r="G58" s="59"/>
      <c r="H58" s="30"/>
      <c r="I58" s="30"/>
      <c r="J58" s="30"/>
      <c r="K58" s="100"/>
      <c r="L58" s="98"/>
      <c r="M58" s="98"/>
    </row>
    <row r="59" spans="1:13" x14ac:dyDescent="0.25">
      <c r="A59" s="57"/>
      <c r="B59" s="30"/>
      <c r="C59" s="30"/>
      <c r="D59" s="30"/>
      <c r="E59" s="31"/>
      <c r="F59" s="99"/>
      <c r="G59" s="59"/>
      <c r="H59" s="30"/>
      <c r="I59" s="30"/>
      <c r="J59" s="30"/>
      <c r="K59" s="73"/>
      <c r="L59" s="48"/>
      <c r="M59" s="48"/>
    </row>
    <row r="60" spans="1:13" x14ac:dyDescent="0.25">
      <c r="A60" s="57"/>
      <c r="B60" s="30"/>
      <c r="C60" s="30"/>
      <c r="D60" s="30"/>
      <c r="E60" s="31"/>
      <c r="F60" s="99"/>
      <c r="G60" s="59"/>
      <c r="H60" s="30"/>
      <c r="I60" s="30"/>
      <c r="J60" s="30"/>
      <c r="K60" s="39"/>
      <c r="L60" s="10"/>
      <c r="M60" s="10"/>
    </row>
    <row r="61" spans="1:13" x14ac:dyDescent="0.25">
      <c r="A61" s="57"/>
      <c r="B61" s="30"/>
      <c r="C61" s="30"/>
      <c r="D61" s="30"/>
      <c r="E61" s="31"/>
      <c r="F61" s="99"/>
      <c r="G61" s="59"/>
      <c r="H61" s="30"/>
      <c r="I61" s="30"/>
      <c r="J61" s="30"/>
      <c r="K61" s="39"/>
      <c r="L61" s="10"/>
      <c r="M61" s="10"/>
    </row>
    <row r="62" spans="1:13" x14ac:dyDescent="0.25">
      <c r="A62" s="57"/>
      <c r="B62" s="30"/>
      <c r="C62" s="30"/>
      <c r="D62" s="30"/>
      <c r="E62" s="31"/>
      <c r="F62" s="99"/>
      <c r="G62" s="59"/>
      <c r="H62" s="30"/>
      <c r="I62" s="30"/>
      <c r="J62" s="30"/>
      <c r="K62" s="39"/>
      <c r="L62" s="10"/>
      <c r="M62" s="10"/>
    </row>
    <row r="63" spans="1:13" x14ac:dyDescent="0.25">
      <c r="A63" s="57"/>
      <c r="B63" s="30"/>
      <c r="C63" s="30"/>
      <c r="D63" s="30"/>
      <c r="E63" s="31"/>
      <c r="F63" s="99"/>
      <c r="G63" s="59"/>
      <c r="H63" s="30"/>
      <c r="I63" s="30"/>
      <c r="J63" s="30"/>
      <c r="K63" s="39"/>
      <c r="L63" s="10"/>
      <c r="M63" s="10"/>
    </row>
    <row r="64" spans="1:13" x14ac:dyDescent="0.25">
      <c r="A64" s="57"/>
      <c r="B64" s="30"/>
      <c r="C64" s="30"/>
      <c r="D64" s="30"/>
      <c r="E64" s="31"/>
      <c r="F64" s="99"/>
      <c r="G64" s="59"/>
      <c r="H64" s="30"/>
      <c r="I64" s="30"/>
      <c r="J64" s="30"/>
      <c r="K64" s="39"/>
      <c r="L64" s="10"/>
      <c r="M64" s="10"/>
    </row>
    <row r="65" spans="1:13" x14ac:dyDescent="0.25">
      <c r="A65" s="57"/>
      <c r="B65" s="30"/>
      <c r="C65" s="30"/>
      <c r="D65" s="30"/>
      <c r="E65" s="31"/>
      <c r="F65" s="99"/>
      <c r="G65" s="59"/>
      <c r="H65" s="30"/>
      <c r="I65" s="30"/>
      <c r="J65" s="30"/>
      <c r="K65" s="39"/>
      <c r="L65" s="10"/>
      <c r="M65" s="10"/>
    </row>
    <row r="66" spans="1:13" x14ac:dyDescent="0.25">
      <c r="A66" s="57"/>
      <c r="B66" s="30"/>
      <c r="C66" s="30"/>
      <c r="D66" s="30"/>
      <c r="E66" s="31"/>
      <c r="F66" s="99"/>
      <c r="G66" s="59"/>
      <c r="H66" s="30"/>
      <c r="I66" s="30"/>
      <c r="J66" s="30"/>
      <c r="K66" s="39"/>
      <c r="L66" s="10"/>
      <c r="M66" s="10"/>
    </row>
    <row r="67" spans="1:13" x14ac:dyDescent="0.25">
      <c r="A67" s="57"/>
      <c r="B67" s="30"/>
      <c r="C67" s="30"/>
      <c r="D67" s="30"/>
      <c r="E67" s="31"/>
      <c r="F67" s="99"/>
      <c r="G67" s="59"/>
      <c r="H67" s="30"/>
      <c r="I67" s="30"/>
      <c r="J67" s="30"/>
      <c r="K67" s="39"/>
      <c r="L67" s="10"/>
      <c r="M67" s="10"/>
    </row>
    <row r="68" spans="1:13" x14ac:dyDescent="0.25">
      <c r="A68" s="57"/>
      <c r="B68" s="30"/>
      <c r="C68" s="30"/>
      <c r="D68" s="30"/>
      <c r="E68" s="31"/>
      <c r="F68" s="99"/>
      <c r="G68" s="59"/>
      <c r="H68" s="30"/>
      <c r="I68" s="30"/>
      <c r="J68" s="30"/>
      <c r="K68" s="39"/>
      <c r="L68" s="10"/>
      <c r="M68" s="10"/>
    </row>
    <row r="69" spans="1:13" x14ac:dyDescent="0.25">
      <c r="A69" s="57"/>
      <c r="B69" s="30"/>
      <c r="C69" s="30"/>
      <c r="D69" s="30"/>
      <c r="E69" s="31"/>
      <c r="F69" s="99"/>
      <c r="G69" s="59"/>
      <c r="H69" s="30"/>
      <c r="I69" s="30"/>
      <c r="J69" s="30"/>
      <c r="K69" s="39"/>
      <c r="L69" s="10"/>
      <c r="M69" s="10"/>
    </row>
    <row r="70" spans="1:13" x14ac:dyDescent="0.25">
      <c r="A70" s="57"/>
      <c r="B70" s="30"/>
      <c r="C70" s="30"/>
      <c r="D70" s="30"/>
      <c r="E70" s="31"/>
      <c r="F70" s="99"/>
      <c r="G70" s="59"/>
      <c r="H70" s="30"/>
      <c r="I70" s="30"/>
      <c r="J70" s="30"/>
      <c r="K70" s="39"/>
      <c r="L70" s="10"/>
      <c r="M70" s="10"/>
    </row>
    <row r="71" spans="1:13" x14ac:dyDescent="0.25">
      <c r="A71" s="57"/>
      <c r="B71" s="30"/>
      <c r="C71" s="30"/>
      <c r="D71" s="30"/>
      <c r="E71" s="31"/>
      <c r="F71" s="99"/>
      <c r="G71" s="59"/>
      <c r="H71" s="30"/>
      <c r="I71" s="30"/>
      <c r="J71" s="30"/>
      <c r="K71" s="39"/>
      <c r="L71" s="10"/>
      <c r="M71" s="10"/>
    </row>
    <row r="72" spans="1:13" x14ac:dyDescent="0.25">
      <c r="A72" s="57"/>
      <c r="B72" s="30"/>
      <c r="C72" s="30"/>
      <c r="D72" s="30"/>
      <c r="E72" s="31"/>
      <c r="F72" s="99"/>
      <c r="G72" s="59"/>
      <c r="H72" s="30"/>
      <c r="I72" s="30"/>
      <c r="J72" s="30"/>
      <c r="K72" s="39"/>
      <c r="L72" s="10"/>
      <c r="M72" s="10"/>
    </row>
    <row r="73" spans="1:13" x14ac:dyDescent="0.25">
      <c r="A73" s="57"/>
      <c r="B73" s="30"/>
      <c r="C73" s="30"/>
      <c r="D73" s="30"/>
      <c r="E73" s="31"/>
      <c r="F73" s="99"/>
      <c r="G73" s="59"/>
      <c r="H73" s="30"/>
      <c r="I73" s="30"/>
      <c r="J73" s="30"/>
      <c r="K73" s="39"/>
      <c r="L73" s="10"/>
      <c r="M73" s="10"/>
    </row>
    <row r="74" spans="1:13" x14ac:dyDescent="0.25">
      <c r="A74" s="57"/>
      <c r="B74" s="30"/>
      <c r="C74" s="30"/>
      <c r="D74" s="30"/>
      <c r="E74" s="31"/>
      <c r="F74" s="99"/>
      <c r="G74" s="59"/>
      <c r="H74" s="30"/>
      <c r="I74" s="30"/>
      <c r="J74" s="30"/>
      <c r="K74" s="39"/>
      <c r="L74" s="10"/>
      <c r="M74" s="10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39"/>
      <c r="L75" s="10"/>
      <c r="M75" s="10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39"/>
      <c r="L76" s="10"/>
      <c r="M76" s="10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39"/>
      <c r="L77" s="10"/>
      <c r="M77" s="10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39"/>
      <c r="L78" s="10"/>
      <c r="M78" s="10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39"/>
      <c r="L79" s="10"/>
      <c r="M79" s="10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39"/>
      <c r="L80" s="10"/>
      <c r="M80" s="10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39"/>
      <c r="L81" s="10"/>
      <c r="M81" s="10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39"/>
      <c r="L82" s="10"/>
      <c r="M82" s="10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39"/>
      <c r="L83" s="10"/>
      <c r="M83" s="10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39"/>
      <c r="L84" s="10"/>
      <c r="M84" s="10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39"/>
      <c r="L85" s="10"/>
      <c r="M85" s="10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39"/>
      <c r="L86" s="10"/>
      <c r="M86" s="10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39"/>
      <c r="L87" s="10"/>
      <c r="M87" s="10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39"/>
      <c r="L88" s="10"/>
      <c r="M88" s="10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39"/>
      <c r="L89" s="10"/>
      <c r="M89" s="10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39"/>
      <c r="L90" s="10"/>
      <c r="M90" s="10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39"/>
      <c r="L91" s="10"/>
      <c r="M91" s="10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39"/>
      <c r="L92" s="10"/>
      <c r="M92" s="10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39"/>
      <c r="L93" s="10"/>
      <c r="M93" s="10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39"/>
      <c r="L94" s="10"/>
      <c r="M94" s="10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39"/>
      <c r="L95" s="10"/>
      <c r="M95" s="10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39"/>
      <c r="L96" s="10"/>
      <c r="M96" s="10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39"/>
      <c r="L97" s="10"/>
      <c r="M97" s="10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39"/>
      <c r="L98" s="10"/>
      <c r="M98" s="10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39"/>
      <c r="L99" s="10"/>
      <c r="M99" s="10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39"/>
      <c r="L100" s="10"/>
      <c r="M100" s="10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39"/>
      <c r="L101" s="10"/>
      <c r="M101" s="10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39"/>
      <c r="L102" s="10"/>
      <c r="M102" s="10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39"/>
      <c r="L103" s="10"/>
      <c r="M103" s="10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39"/>
      <c r="L104" s="10"/>
      <c r="M104" s="10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39"/>
      <c r="L105" s="10"/>
      <c r="M105" s="10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39"/>
      <c r="L106" s="10"/>
      <c r="M106" s="10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39"/>
      <c r="L107" s="10"/>
      <c r="M107" s="10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39"/>
      <c r="L108" s="10"/>
      <c r="M108" s="10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39"/>
      <c r="L109" s="10"/>
      <c r="M109" s="10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39"/>
      <c r="L110" s="10"/>
      <c r="M110" s="10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39"/>
      <c r="L111" s="10"/>
      <c r="M111" s="10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39"/>
      <c r="L112" s="10"/>
      <c r="M112" s="10"/>
    </row>
    <row r="113" spans="1:13" x14ac:dyDescent="0.25">
      <c r="A113" s="57"/>
      <c r="B113" s="30"/>
      <c r="C113" s="30"/>
      <c r="D113" s="30"/>
      <c r="E113" s="31"/>
      <c r="F113" s="99"/>
      <c r="G113" s="30"/>
      <c r="H113" s="30"/>
      <c r="I113" s="30"/>
      <c r="J113" s="30"/>
      <c r="K113" s="39"/>
      <c r="L113" s="10"/>
      <c r="M113" s="10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39"/>
      <c r="L114" s="10"/>
      <c r="M114" s="10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39"/>
      <c r="L115" s="10"/>
      <c r="M115" s="10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39"/>
      <c r="L116" s="10"/>
      <c r="M116" s="10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39"/>
      <c r="L117" s="10"/>
      <c r="M117" s="10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39"/>
      <c r="L118" s="10"/>
      <c r="M118" s="10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39"/>
      <c r="L119" s="10"/>
      <c r="M119" s="10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39"/>
      <c r="L120" s="10"/>
      <c r="M120" s="10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39"/>
      <c r="L121" s="10"/>
      <c r="M121" s="10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39"/>
      <c r="L122" s="10"/>
      <c r="M122" s="10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39"/>
      <c r="L123" s="10"/>
      <c r="M123" s="10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39"/>
      <c r="L124" s="10"/>
      <c r="M124" s="10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39"/>
      <c r="L125" s="10"/>
      <c r="M125" s="10"/>
    </row>
    <row r="126" spans="1:13" x14ac:dyDescent="0.25">
      <c r="A126" s="57"/>
      <c r="B126" s="30"/>
      <c r="C126" s="30"/>
      <c r="D126" s="30"/>
      <c r="E126" s="31"/>
      <c r="F126" s="99"/>
      <c r="G126" s="59"/>
      <c r="H126" s="30"/>
      <c r="I126" s="30"/>
      <c r="J126" s="30"/>
      <c r="K126" s="39"/>
      <c r="L126" s="10"/>
      <c r="M126" s="10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39"/>
      <c r="L127" s="10"/>
      <c r="M127" s="10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39"/>
      <c r="L128" s="10"/>
      <c r="M128" s="10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39"/>
      <c r="L129" s="10"/>
      <c r="M129" s="10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39"/>
      <c r="L130" s="10"/>
      <c r="M130" s="10"/>
    </row>
    <row r="131" spans="1:13" x14ac:dyDescent="0.25">
      <c r="A131" s="57"/>
      <c r="B131" s="30"/>
      <c r="C131" s="30"/>
      <c r="D131" s="30"/>
      <c r="E131" s="31"/>
      <c r="F131" s="99"/>
      <c r="G131" s="30"/>
      <c r="H131" s="30"/>
      <c r="I131" s="30"/>
      <c r="J131" s="30"/>
      <c r="K131" s="39"/>
      <c r="L131" s="10"/>
      <c r="M131" s="10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39"/>
      <c r="L132" s="10"/>
      <c r="M132" s="10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39"/>
      <c r="L133" s="10"/>
      <c r="M133" s="10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39"/>
      <c r="L134" s="10"/>
      <c r="M134" s="10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39"/>
      <c r="L135" s="10"/>
      <c r="M135" s="10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39"/>
      <c r="L136" s="10"/>
      <c r="M136" s="10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39"/>
      <c r="L137" s="10"/>
      <c r="M137" s="10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39"/>
      <c r="L138" s="10"/>
      <c r="M138" s="10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39"/>
      <c r="L139" s="10"/>
      <c r="M139" s="10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39"/>
      <c r="L140" s="10"/>
      <c r="M140" s="10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39"/>
      <c r="L141" s="10"/>
      <c r="M141" s="10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39"/>
      <c r="L142" s="10"/>
      <c r="M142" s="10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39"/>
      <c r="L143" s="10"/>
      <c r="M143" s="10"/>
    </row>
    <row r="144" spans="1:13" x14ac:dyDescent="0.25">
      <c r="A144" s="57"/>
      <c r="B144" s="30"/>
      <c r="C144" s="30"/>
      <c r="D144" s="30"/>
      <c r="E144" s="31"/>
      <c r="F144" s="99"/>
      <c r="G144" s="59"/>
      <c r="H144" s="30"/>
      <c r="I144" s="30"/>
      <c r="J144" s="30"/>
      <c r="K144" s="39"/>
      <c r="L144" s="10"/>
      <c r="M144" s="10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108"/>
      <c r="K145" s="39"/>
      <c r="L145" s="10"/>
      <c r="M145" s="10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30"/>
      <c r="K146" s="39"/>
      <c r="L146" s="10"/>
      <c r="M146" s="10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39"/>
      <c r="L147" s="10"/>
      <c r="M147" s="10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108"/>
      <c r="K148" s="39"/>
      <c r="L148" s="10"/>
      <c r="M148" s="10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30"/>
      <c r="K149" s="39"/>
      <c r="L149" s="10"/>
      <c r="M149" s="10"/>
    </row>
    <row r="150" spans="1:13" x14ac:dyDescent="0.25">
      <c r="A150" s="107"/>
      <c r="B150" s="108"/>
      <c r="C150" s="108"/>
      <c r="D150" s="108"/>
      <c r="E150" s="109"/>
      <c r="F150" s="110"/>
      <c r="G150" s="111"/>
      <c r="H150" s="108"/>
      <c r="I150" s="108"/>
      <c r="J150" s="108"/>
      <c r="K150" s="39"/>
      <c r="L150" s="10"/>
      <c r="M150" s="10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39"/>
      <c r="L151" s="10"/>
      <c r="M151" s="10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39"/>
      <c r="L152" s="10"/>
      <c r="M152" s="10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39"/>
      <c r="L153" s="10"/>
      <c r="M153" s="10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39"/>
      <c r="L154" s="10"/>
      <c r="M154" s="10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39"/>
      <c r="L155" s="10"/>
      <c r="M155" s="10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39"/>
      <c r="L156" s="10"/>
      <c r="M156" s="10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39"/>
      <c r="L157" s="10"/>
      <c r="M157" s="10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39"/>
      <c r="L158" s="10"/>
      <c r="M158" s="10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39"/>
      <c r="L159" s="10"/>
      <c r="M159" s="10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39"/>
      <c r="L160" s="10"/>
      <c r="M160" s="10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39"/>
      <c r="L161" s="10"/>
      <c r="M161" s="10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39"/>
      <c r="L162" s="10"/>
      <c r="M162" s="10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39"/>
      <c r="L163" s="10"/>
      <c r="M163" s="10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39"/>
      <c r="L164" s="10"/>
      <c r="M164" s="10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39"/>
      <c r="L165" s="10"/>
      <c r="M165" s="10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39"/>
      <c r="L166" s="10"/>
      <c r="M166" s="10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39"/>
      <c r="L167" s="10"/>
      <c r="M167" s="10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39"/>
      <c r="L168" s="10"/>
      <c r="M168" s="10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39"/>
      <c r="L169" s="10"/>
      <c r="M169" s="10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39"/>
      <c r="L170" s="10"/>
      <c r="M170" s="10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39"/>
      <c r="L171" s="10"/>
      <c r="M171" s="10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39"/>
      <c r="L172" s="10"/>
      <c r="M172" s="10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39"/>
      <c r="L173" s="10"/>
      <c r="M173" s="10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39"/>
      <c r="L174" s="10"/>
      <c r="M174" s="10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39"/>
      <c r="L175" s="10"/>
      <c r="M175" s="10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39"/>
      <c r="L176" s="10"/>
      <c r="M176" s="10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39"/>
      <c r="L177" s="10"/>
      <c r="M177" s="10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39"/>
      <c r="L178" s="10"/>
      <c r="M178" s="10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71"/>
      <c r="L179" s="72"/>
      <c r="M179" s="10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10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98"/>
      <c r="K181" s="100"/>
      <c r="L181" s="98"/>
      <c r="M181" s="10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10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10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10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98"/>
      <c r="K185" s="100"/>
      <c r="L185" s="98"/>
      <c r="M185" s="10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10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10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10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10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98"/>
      <c r="K190" s="100"/>
      <c r="L190" s="98"/>
      <c r="M190" s="10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73"/>
      <c r="L191" s="48"/>
      <c r="M191" s="10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39"/>
      <c r="L192" s="10"/>
      <c r="M192" s="10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98"/>
      <c r="K193" s="39"/>
      <c r="L193" s="10"/>
      <c r="M193" s="10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39"/>
      <c r="L194" s="10"/>
      <c r="M194" s="10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39"/>
      <c r="L195" s="10"/>
      <c r="M195" s="10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98"/>
      <c r="K196" s="39"/>
      <c r="L196" s="10"/>
      <c r="M196" s="10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23"/>
      <c r="K197" s="71"/>
      <c r="L197" s="72"/>
      <c r="M197" s="72"/>
    </row>
    <row r="198" spans="1:13" s="51" customFormat="1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30"/>
      <c r="K198" s="100"/>
      <c r="L198" s="98"/>
      <c r="M198" s="98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49"/>
      <c r="K199" s="73"/>
      <c r="L199" s="48"/>
      <c r="M199" s="4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49"/>
      <c r="K200" s="39"/>
      <c r="L200" s="10"/>
      <c r="M200" s="10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49"/>
      <c r="K201" s="39"/>
      <c r="L201" s="10"/>
      <c r="M201" s="10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49"/>
      <c r="K202" s="39"/>
      <c r="L202" s="10"/>
      <c r="M202" s="10"/>
    </row>
    <row r="203" spans="1:13" x14ac:dyDescent="0.25">
      <c r="A203" s="57"/>
      <c r="B203" s="30"/>
      <c r="C203" s="30"/>
      <c r="D203" s="30"/>
      <c r="E203" s="31"/>
      <c r="F203" s="99"/>
      <c r="G203" s="59"/>
      <c r="H203" s="30"/>
      <c r="I203" s="30"/>
      <c r="J203" s="30"/>
      <c r="K203" s="39"/>
      <c r="L203" s="10"/>
      <c r="M203" s="10"/>
    </row>
    <row r="204" spans="1:13" x14ac:dyDescent="0.25">
      <c r="A204" s="45"/>
      <c r="B204" s="34"/>
      <c r="C204" s="34"/>
      <c r="D204" s="34"/>
      <c r="E204" s="35"/>
      <c r="F204" s="89"/>
      <c r="G204" s="50"/>
      <c r="H204" s="34"/>
      <c r="I204" s="34"/>
      <c r="J204" s="49"/>
      <c r="K204" s="39"/>
      <c r="L204" s="10"/>
      <c r="M204" s="10"/>
    </row>
    <row r="205" spans="1:13" x14ac:dyDescent="0.25">
      <c r="A205" s="134" t="s">
        <v>75</v>
      </c>
      <c r="B205" s="134"/>
      <c r="C205" s="134"/>
      <c r="D205" s="134"/>
      <c r="E205" s="15">
        <f>SUM(E6:E204)</f>
        <v>0</v>
      </c>
      <c r="F205" s="87"/>
      <c r="G205" s="16"/>
    </row>
  </sheetData>
  <mergeCells count="9">
    <mergeCell ref="A205:D205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205"/>
  <sheetViews>
    <sheetView workbookViewId="0">
      <selection activeCell="A6" sqref="A6:M203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31" t="s">
        <v>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135" t="s">
        <v>0</v>
      </c>
      <c r="B3" s="135" t="s">
        <v>7</v>
      </c>
      <c r="C3" s="137" t="s">
        <v>8</v>
      </c>
      <c r="D3" s="5"/>
      <c r="E3" s="5"/>
      <c r="F3" s="5"/>
      <c r="G3" s="5"/>
      <c r="H3" s="136" t="s">
        <v>2</v>
      </c>
      <c r="I3" s="136"/>
      <c r="J3" s="136"/>
      <c r="K3" s="136"/>
      <c r="L3" s="1"/>
      <c r="M3" s="2" t="s">
        <v>6</v>
      </c>
    </row>
    <row r="4" spans="1:13" x14ac:dyDescent="0.25">
      <c r="A4" s="135"/>
      <c r="B4" s="135"/>
      <c r="C4" s="137"/>
      <c r="D4" s="131" t="s">
        <v>77</v>
      </c>
      <c r="E4" s="132"/>
      <c r="F4" s="132"/>
      <c r="G4" s="132"/>
      <c r="H4" s="133"/>
      <c r="I4" s="131" t="s">
        <v>78</v>
      </c>
      <c r="J4" s="133"/>
      <c r="K4" s="131" t="s">
        <v>77</v>
      </c>
      <c r="L4" s="133"/>
      <c r="M4" s="2" t="s">
        <v>77</v>
      </c>
    </row>
    <row r="5" spans="1:13" ht="30" x14ac:dyDescent="0.25">
      <c r="A5" s="135"/>
      <c r="B5" s="135"/>
      <c r="C5" s="137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57"/>
      <c r="B6" s="30"/>
      <c r="C6" s="30"/>
      <c r="D6" s="30"/>
      <c r="E6" s="31"/>
      <c r="F6" s="99"/>
      <c r="G6" s="59"/>
      <c r="H6" s="30"/>
      <c r="I6" s="30"/>
      <c r="J6" s="30"/>
      <c r="K6" s="100"/>
      <c r="L6" s="6"/>
      <c r="M6" s="6"/>
    </row>
    <row r="7" spans="1:13" x14ac:dyDescent="0.25">
      <c r="A7" s="57"/>
      <c r="B7" s="30"/>
      <c r="C7" s="30"/>
      <c r="D7" s="30"/>
      <c r="E7" s="31"/>
      <c r="F7" s="99"/>
      <c r="G7" s="59"/>
      <c r="H7" s="30"/>
      <c r="I7" s="30"/>
      <c r="J7" s="30"/>
      <c r="K7" s="101"/>
      <c r="L7" s="10"/>
      <c r="M7" s="10"/>
    </row>
    <row r="8" spans="1:13" x14ac:dyDescent="0.25">
      <c r="A8" s="57"/>
      <c r="B8" s="30"/>
      <c r="C8" s="30"/>
      <c r="D8" s="30"/>
      <c r="E8" s="31"/>
      <c r="F8" s="99"/>
      <c r="G8" s="59"/>
      <c r="H8" s="30"/>
      <c r="I8" s="30"/>
      <c r="J8" s="30"/>
      <c r="K8" s="100"/>
      <c r="L8" s="10"/>
      <c r="M8" s="10"/>
    </row>
    <row r="9" spans="1:13" x14ac:dyDescent="0.25">
      <c r="A9" s="57"/>
      <c r="B9" s="30"/>
      <c r="C9" s="30"/>
      <c r="D9" s="30"/>
      <c r="E9" s="31"/>
      <c r="F9" s="99"/>
      <c r="G9" s="59"/>
      <c r="H9" s="30"/>
      <c r="I9" s="30"/>
      <c r="J9" s="30"/>
      <c r="K9" s="73"/>
      <c r="L9" s="10"/>
      <c r="M9" s="10"/>
    </row>
    <row r="10" spans="1:13" x14ac:dyDescent="0.25">
      <c r="A10" s="57"/>
      <c r="B10" s="30"/>
      <c r="C10" s="30"/>
      <c r="D10" s="30"/>
      <c r="E10" s="31"/>
      <c r="F10" s="99"/>
      <c r="G10" s="59"/>
      <c r="H10" s="30"/>
      <c r="I10" s="30"/>
      <c r="J10" s="30"/>
      <c r="K10" s="39"/>
      <c r="L10" s="10"/>
      <c r="M10" s="10"/>
    </row>
    <row r="11" spans="1:13" x14ac:dyDescent="0.25">
      <c r="A11" s="57"/>
      <c r="B11" s="30"/>
      <c r="C11" s="30"/>
      <c r="D11" s="30"/>
      <c r="E11" s="31"/>
      <c r="F11" s="99"/>
      <c r="G11" s="59"/>
      <c r="H11" s="30"/>
      <c r="I11" s="30"/>
      <c r="J11" s="30"/>
      <c r="K11" s="39"/>
      <c r="L11" s="10"/>
      <c r="M11" s="10"/>
    </row>
    <row r="12" spans="1:13" x14ac:dyDescent="0.25">
      <c r="A12" s="57"/>
      <c r="B12" s="30"/>
      <c r="C12" s="30"/>
      <c r="D12" s="30"/>
      <c r="E12" s="31"/>
      <c r="F12" s="99"/>
      <c r="G12" s="59"/>
      <c r="H12" s="30"/>
      <c r="I12" s="30"/>
      <c r="J12" s="30"/>
      <c r="K12" s="56"/>
      <c r="L12" s="10"/>
      <c r="M12" s="10"/>
    </row>
    <row r="13" spans="1:13" x14ac:dyDescent="0.25">
      <c r="A13" s="57"/>
      <c r="B13" s="30"/>
      <c r="C13" s="30"/>
      <c r="D13" s="30"/>
      <c r="E13" s="31"/>
      <c r="F13" s="99"/>
      <c r="G13" s="59"/>
      <c r="H13" s="30"/>
      <c r="I13" s="30"/>
      <c r="J13" s="30"/>
      <c r="K13" s="39"/>
      <c r="L13" s="24"/>
      <c r="M13" s="10"/>
    </row>
    <row r="14" spans="1:13" x14ac:dyDescent="0.25">
      <c r="A14" s="57"/>
      <c r="B14" s="30"/>
      <c r="C14" s="30"/>
      <c r="D14" s="30"/>
      <c r="E14" s="31"/>
      <c r="F14" s="99"/>
      <c r="G14" s="59"/>
      <c r="H14" s="30"/>
      <c r="I14" s="30"/>
      <c r="J14" s="30"/>
      <c r="K14" s="39"/>
      <c r="L14" s="10"/>
      <c r="M14" s="10"/>
    </row>
    <row r="15" spans="1:13" x14ac:dyDescent="0.25">
      <c r="A15" s="57"/>
      <c r="B15" s="30"/>
      <c r="C15" s="30"/>
      <c r="D15" s="30"/>
      <c r="E15" s="31"/>
      <c r="F15" s="99"/>
      <c r="G15" s="59"/>
      <c r="H15" s="30"/>
      <c r="I15" s="30"/>
      <c r="J15" s="30"/>
      <c r="K15" s="39"/>
      <c r="L15" s="10"/>
      <c r="M15" s="10"/>
    </row>
    <row r="16" spans="1:13" x14ac:dyDescent="0.25">
      <c r="A16" s="57"/>
      <c r="B16" s="30"/>
      <c r="C16" s="30"/>
      <c r="D16" s="30"/>
      <c r="E16" s="31"/>
      <c r="F16" s="99"/>
      <c r="G16" s="59"/>
      <c r="H16" s="30"/>
      <c r="I16" s="30"/>
      <c r="J16" s="30"/>
      <c r="K16" s="39"/>
      <c r="L16" s="10"/>
      <c r="M16" s="10"/>
    </row>
    <row r="17" spans="1:13" x14ac:dyDescent="0.25">
      <c r="A17" s="57"/>
      <c r="B17" s="30"/>
      <c r="C17" s="30"/>
      <c r="D17" s="30"/>
      <c r="E17" s="31"/>
      <c r="F17" s="99"/>
      <c r="G17" s="59"/>
      <c r="H17" s="30"/>
      <c r="I17" s="30"/>
      <c r="J17" s="30"/>
      <c r="K17" s="39"/>
      <c r="L17" s="30"/>
      <c r="M17" s="10"/>
    </row>
    <row r="18" spans="1:13" x14ac:dyDescent="0.25">
      <c r="A18" s="57"/>
      <c r="B18" s="30"/>
      <c r="C18" s="30"/>
      <c r="D18" s="30"/>
      <c r="E18" s="31"/>
      <c r="F18" s="99"/>
      <c r="G18" s="59"/>
      <c r="H18" s="30"/>
      <c r="I18" s="30"/>
      <c r="J18" s="30"/>
      <c r="K18" s="39"/>
      <c r="L18" s="10"/>
      <c r="M18" s="10"/>
    </row>
    <row r="19" spans="1:13" x14ac:dyDescent="0.25">
      <c r="A19" s="57"/>
      <c r="B19" s="30"/>
      <c r="C19" s="30"/>
      <c r="D19" s="30"/>
      <c r="E19" s="31"/>
      <c r="F19" s="99"/>
      <c r="G19" s="59"/>
      <c r="H19" s="30"/>
      <c r="I19" s="30"/>
      <c r="J19" s="30"/>
      <c r="K19" s="39"/>
      <c r="L19" s="10"/>
      <c r="M19" s="10"/>
    </row>
    <row r="20" spans="1:13" x14ac:dyDescent="0.25">
      <c r="A20" s="57"/>
      <c r="B20" s="30"/>
      <c r="C20" s="30"/>
      <c r="D20" s="30"/>
      <c r="E20" s="31"/>
      <c r="F20" s="99"/>
      <c r="G20" s="59"/>
      <c r="H20" s="30"/>
      <c r="I20" s="30"/>
      <c r="J20" s="30"/>
      <c r="K20" s="39"/>
      <c r="L20" s="10"/>
      <c r="M20" s="10"/>
    </row>
    <row r="21" spans="1:13" x14ac:dyDescent="0.25">
      <c r="A21" s="57"/>
      <c r="B21" s="30"/>
      <c r="C21" s="30"/>
      <c r="D21" s="30"/>
      <c r="E21" s="31"/>
      <c r="F21" s="99"/>
      <c r="G21" s="59"/>
      <c r="H21" s="30"/>
      <c r="I21" s="30"/>
      <c r="J21" s="30"/>
      <c r="K21" s="39"/>
      <c r="L21" s="10"/>
      <c r="M21" s="10"/>
    </row>
    <row r="22" spans="1:13" x14ac:dyDescent="0.25">
      <c r="A22" s="57"/>
      <c r="B22" s="30"/>
      <c r="C22" s="30"/>
      <c r="D22" s="30"/>
      <c r="E22" s="31"/>
      <c r="F22" s="99"/>
      <c r="G22" s="59"/>
      <c r="H22" s="30"/>
      <c r="I22" s="30"/>
      <c r="J22" s="30"/>
      <c r="K22" s="39"/>
      <c r="L22" s="10"/>
      <c r="M22" s="10"/>
    </row>
    <row r="23" spans="1:13" x14ac:dyDescent="0.25">
      <c r="A23" s="57"/>
      <c r="B23" s="30"/>
      <c r="C23" s="30"/>
      <c r="D23" s="30"/>
      <c r="E23" s="31"/>
      <c r="F23" s="99"/>
      <c r="G23" s="59"/>
      <c r="H23" s="30"/>
      <c r="I23" s="30"/>
      <c r="J23" s="30"/>
      <c r="K23" s="39"/>
      <c r="L23" s="10"/>
      <c r="M23" s="10"/>
    </row>
    <row r="24" spans="1:13" x14ac:dyDescent="0.25">
      <c r="A24" s="57"/>
      <c r="B24" s="30"/>
      <c r="C24" s="30"/>
      <c r="D24" s="30"/>
      <c r="E24" s="31"/>
      <c r="F24" s="99"/>
      <c r="G24" s="59"/>
      <c r="H24" s="30"/>
      <c r="I24" s="30"/>
      <c r="J24" s="30"/>
      <c r="K24" s="39"/>
      <c r="L24" s="10"/>
      <c r="M24" s="10"/>
    </row>
    <row r="25" spans="1:13" x14ac:dyDescent="0.25">
      <c r="A25" s="57"/>
      <c r="B25" s="30"/>
      <c r="C25" s="30"/>
      <c r="D25" s="30"/>
      <c r="E25" s="31"/>
      <c r="F25" s="99"/>
      <c r="G25" s="59"/>
      <c r="H25" s="30"/>
      <c r="I25" s="30"/>
      <c r="J25" s="30"/>
      <c r="K25" s="39"/>
      <c r="L25" s="10"/>
      <c r="M25" s="10"/>
    </row>
    <row r="26" spans="1:13" x14ac:dyDescent="0.25">
      <c r="A26" s="57"/>
      <c r="B26" s="30"/>
      <c r="C26" s="30"/>
      <c r="D26" s="30"/>
      <c r="E26" s="31"/>
      <c r="F26" s="99"/>
      <c r="G26" s="59"/>
      <c r="H26" s="30"/>
      <c r="I26" s="30"/>
      <c r="J26" s="30"/>
      <c r="K26" s="39"/>
      <c r="L26" s="10"/>
      <c r="M26" s="10"/>
    </row>
    <row r="27" spans="1:13" x14ac:dyDescent="0.25">
      <c r="A27" s="57"/>
      <c r="B27" s="30"/>
      <c r="C27" s="30"/>
      <c r="D27" s="30"/>
      <c r="E27" s="31"/>
      <c r="F27" s="99"/>
      <c r="G27" s="59"/>
      <c r="H27" s="30"/>
      <c r="I27" s="30"/>
      <c r="J27" s="30"/>
      <c r="K27" s="39"/>
      <c r="L27" s="10"/>
      <c r="M27" s="10"/>
    </row>
    <row r="28" spans="1:13" x14ac:dyDescent="0.25">
      <c r="A28" s="57"/>
      <c r="B28" s="30"/>
      <c r="C28" s="30"/>
      <c r="D28" s="30"/>
      <c r="E28" s="31"/>
      <c r="F28" s="99"/>
      <c r="G28" s="59"/>
      <c r="H28" s="30"/>
      <c r="I28" s="30"/>
      <c r="J28" s="30"/>
      <c r="K28" s="39"/>
      <c r="L28" s="10"/>
      <c r="M28" s="10"/>
    </row>
    <row r="29" spans="1:13" x14ac:dyDescent="0.25">
      <c r="A29" s="57"/>
      <c r="B29" s="30"/>
      <c r="C29" s="30"/>
      <c r="D29" s="30"/>
      <c r="E29" s="31"/>
      <c r="F29" s="99"/>
      <c r="G29" s="59"/>
      <c r="H29" s="30"/>
      <c r="I29" s="30"/>
      <c r="J29" s="30"/>
      <c r="K29" s="39"/>
      <c r="L29" s="10"/>
      <c r="M29" s="10"/>
    </row>
    <row r="30" spans="1:13" x14ac:dyDescent="0.25">
      <c r="A30" s="57"/>
      <c r="B30" s="30"/>
      <c r="C30" s="30"/>
      <c r="D30" s="30"/>
      <c r="E30" s="31"/>
      <c r="F30" s="99"/>
      <c r="G30" s="59"/>
      <c r="H30" s="30"/>
      <c r="I30" s="30"/>
      <c r="J30" s="30"/>
      <c r="K30" s="39"/>
      <c r="L30" s="10"/>
      <c r="M30" s="10"/>
    </row>
    <row r="31" spans="1:13" x14ac:dyDescent="0.25">
      <c r="A31" s="57"/>
      <c r="B31" s="30"/>
      <c r="C31" s="30"/>
      <c r="D31" s="30"/>
      <c r="E31" s="31"/>
      <c r="F31" s="99"/>
      <c r="G31" s="59"/>
      <c r="H31" s="30"/>
      <c r="I31" s="30"/>
      <c r="J31" s="30"/>
      <c r="K31" s="39"/>
      <c r="L31" s="10"/>
      <c r="M31" s="10"/>
    </row>
    <row r="32" spans="1:13" x14ac:dyDescent="0.25">
      <c r="A32" s="57"/>
      <c r="B32" s="30"/>
      <c r="C32" s="30"/>
      <c r="D32" s="30"/>
      <c r="E32" s="31"/>
      <c r="F32" s="99"/>
      <c r="G32" s="59"/>
      <c r="H32" s="30"/>
      <c r="I32" s="30"/>
      <c r="J32" s="30"/>
      <c r="K32" s="39"/>
      <c r="L32" s="10"/>
      <c r="M32" s="10"/>
    </row>
    <row r="33" spans="1:13" x14ac:dyDescent="0.25">
      <c r="A33" s="57"/>
      <c r="B33" s="30"/>
      <c r="C33" s="30"/>
      <c r="D33" s="30"/>
      <c r="E33" s="31"/>
      <c r="F33" s="99"/>
      <c r="G33" s="59"/>
      <c r="H33" s="30"/>
      <c r="I33" s="30"/>
      <c r="J33" s="30"/>
      <c r="K33" s="39"/>
      <c r="L33" s="10"/>
      <c r="M33" s="10"/>
    </row>
    <row r="34" spans="1:13" x14ac:dyDescent="0.25">
      <c r="A34" s="57"/>
      <c r="B34" s="30"/>
      <c r="C34" s="30"/>
      <c r="D34" s="30"/>
      <c r="E34" s="31"/>
      <c r="F34" s="99"/>
      <c r="G34" s="59"/>
      <c r="H34" s="30"/>
      <c r="I34" s="30"/>
      <c r="J34" s="30"/>
      <c r="K34" s="39"/>
      <c r="L34" s="30"/>
      <c r="M34" s="10"/>
    </row>
    <row r="35" spans="1:13" x14ac:dyDescent="0.25">
      <c r="A35" s="57"/>
      <c r="B35" s="30"/>
      <c r="C35" s="30"/>
      <c r="D35" s="30"/>
      <c r="E35" s="31"/>
      <c r="F35" s="99"/>
      <c r="G35" s="59"/>
      <c r="H35" s="30"/>
      <c r="I35" s="30"/>
      <c r="J35" s="30"/>
      <c r="K35" s="39"/>
      <c r="L35" s="10"/>
      <c r="M35" s="10"/>
    </row>
    <row r="36" spans="1:13" x14ac:dyDescent="0.25">
      <c r="A36" s="57"/>
      <c r="B36" s="30"/>
      <c r="C36" s="30"/>
      <c r="D36" s="30"/>
      <c r="E36" s="31"/>
      <c r="F36" s="99"/>
      <c r="G36" s="59"/>
      <c r="H36" s="30"/>
      <c r="I36" s="30"/>
      <c r="J36" s="30"/>
      <c r="K36" s="39"/>
      <c r="L36" s="10"/>
      <c r="M36" s="10"/>
    </row>
    <row r="37" spans="1:13" x14ac:dyDescent="0.25">
      <c r="A37" s="57"/>
      <c r="B37" s="30"/>
      <c r="C37" s="30"/>
      <c r="D37" s="30"/>
      <c r="E37" s="31"/>
      <c r="F37" s="99"/>
      <c r="G37" s="59"/>
      <c r="H37" s="30"/>
      <c r="I37" s="30"/>
      <c r="J37" s="30"/>
      <c r="K37" s="39"/>
      <c r="L37" s="10"/>
      <c r="M37" s="10"/>
    </row>
    <row r="38" spans="1:13" x14ac:dyDescent="0.25">
      <c r="A38" s="57"/>
      <c r="B38" s="30"/>
      <c r="C38" s="30"/>
      <c r="D38" s="30"/>
      <c r="E38" s="31"/>
      <c r="F38" s="99"/>
      <c r="G38" s="59"/>
      <c r="H38" s="30"/>
      <c r="I38" s="30"/>
      <c r="J38" s="30"/>
      <c r="K38" s="39"/>
      <c r="L38" s="10"/>
      <c r="M38" s="10"/>
    </row>
    <row r="39" spans="1:13" x14ac:dyDescent="0.25">
      <c r="A39" s="57"/>
      <c r="B39" s="30"/>
      <c r="C39" s="30"/>
      <c r="D39" s="30"/>
      <c r="E39" s="31"/>
      <c r="F39" s="99"/>
      <c r="G39" s="59"/>
      <c r="H39" s="30"/>
      <c r="I39" s="30"/>
      <c r="J39" s="30"/>
      <c r="K39" s="39"/>
      <c r="L39" s="30"/>
      <c r="M39" s="10"/>
    </row>
    <row r="40" spans="1:13" x14ac:dyDescent="0.25">
      <c r="A40" s="57"/>
      <c r="B40" s="30"/>
      <c r="C40" s="30"/>
      <c r="D40" s="30"/>
      <c r="E40" s="31"/>
      <c r="F40" s="99"/>
      <c r="G40" s="59"/>
      <c r="H40" s="30"/>
      <c r="I40" s="30"/>
      <c r="J40" s="30"/>
      <c r="K40" s="39"/>
      <c r="L40" s="30"/>
      <c r="M40" s="10"/>
    </row>
    <row r="41" spans="1:13" x14ac:dyDescent="0.25">
      <c r="A41" s="57"/>
      <c r="B41" s="30"/>
      <c r="C41" s="30"/>
      <c r="D41" s="30"/>
      <c r="E41" s="31"/>
      <c r="F41" s="99"/>
      <c r="G41" s="59"/>
      <c r="H41" s="30"/>
      <c r="I41" s="30"/>
      <c r="J41" s="30"/>
      <c r="K41" s="39"/>
      <c r="L41" s="30"/>
      <c r="M41" s="10"/>
    </row>
    <row r="42" spans="1:13" x14ac:dyDescent="0.25">
      <c r="A42" s="57"/>
      <c r="B42" s="30"/>
      <c r="C42" s="30"/>
      <c r="D42" s="30"/>
      <c r="E42" s="31"/>
      <c r="F42" s="99"/>
      <c r="G42" s="59"/>
      <c r="H42" s="30"/>
      <c r="I42" s="30"/>
      <c r="J42" s="30"/>
      <c r="K42" s="39"/>
      <c r="L42" s="30"/>
      <c r="M42" s="10"/>
    </row>
    <row r="43" spans="1:13" x14ac:dyDescent="0.25">
      <c r="A43" s="57"/>
      <c r="B43" s="30"/>
      <c r="C43" s="30"/>
      <c r="D43" s="30"/>
      <c r="E43" s="31"/>
      <c r="F43" s="99"/>
      <c r="G43" s="59"/>
      <c r="H43" s="30"/>
      <c r="I43" s="30"/>
      <c r="J43" s="30"/>
      <c r="K43" s="39"/>
      <c r="L43" s="30"/>
      <c r="M43" s="10"/>
    </row>
    <row r="44" spans="1:13" x14ac:dyDescent="0.25">
      <c r="A44" s="57"/>
      <c r="B44" s="30"/>
      <c r="C44" s="30"/>
      <c r="D44" s="30"/>
      <c r="E44" s="31"/>
      <c r="F44" s="99"/>
      <c r="G44" s="59"/>
      <c r="H44" s="30"/>
      <c r="I44" s="30"/>
      <c r="J44" s="30"/>
      <c r="K44" s="39"/>
      <c r="L44" s="30"/>
      <c r="M44" s="10"/>
    </row>
    <row r="45" spans="1:13" x14ac:dyDescent="0.25">
      <c r="A45" s="57"/>
      <c r="B45" s="30"/>
      <c r="C45" s="30"/>
      <c r="D45" s="30"/>
      <c r="E45" s="31"/>
      <c r="F45" s="99"/>
      <c r="G45" s="59"/>
      <c r="H45" s="30"/>
      <c r="I45" s="30"/>
      <c r="J45" s="30"/>
      <c r="K45" s="39"/>
      <c r="L45" s="10"/>
      <c r="M45" s="10"/>
    </row>
    <row r="46" spans="1:13" x14ac:dyDescent="0.25">
      <c r="A46" s="102"/>
      <c r="B46" s="23"/>
      <c r="C46" s="23"/>
      <c r="D46" s="23"/>
      <c r="E46" s="103"/>
      <c r="F46" s="104"/>
      <c r="G46" s="105"/>
      <c r="H46" s="23"/>
      <c r="I46" s="23"/>
      <c r="J46" s="23"/>
      <c r="K46" s="71"/>
      <c r="L46" s="72"/>
      <c r="M46" s="72"/>
    </row>
    <row r="47" spans="1:13" x14ac:dyDescent="0.25">
      <c r="A47" s="57"/>
      <c r="B47" s="30"/>
      <c r="C47" s="30"/>
      <c r="D47" s="30"/>
      <c r="E47" s="31"/>
      <c r="F47" s="99"/>
      <c r="G47" s="59"/>
      <c r="H47" s="30"/>
      <c r="I47" s="30"/>
      <c r="J47" s="30"/>
      <c r="K47" s="100"/>
      <c r="L47" s="98"/>
      <c r="M47" s="98"/>
    </row>
    <row r="48" spans="1:13" x14ac:dyDescent="0.25">
      <c r="A48" s="57"/>
      <c r="B48" s="30"/>
      <c r="C48" s="30"/>
      <c r="D48" s="30"/>
      <c r="E48" s="31"/>
      <c r="F48" s="99"/>
      <c r="G48" s="59"/>
      <c r="H48" s="30"/>
      <c r="I48" s="30"/>
      <c r="J48" s="30"/>
      <c r="K48" s="100"/>
      <c r="L48" s="98"/>
      <c r="M48" s="98"/>
    </row>
    <row r="49" spans="1:13" x14ac:dyDescent="0.25">
      <c r="A49" s="57"/>
      <c r="B49" s="30"/>
      <c r="C49" s="30"/>
      <c r="D49" s="30"/>
      <c r="E49" s="31"/>
      <c r="F49" s="99"/>
      <c r="G49" s="59"/>
      <c r="H49" s="30"/>
      <c r="I49" s="30"/>
      <c r="J49" s="30"/>
      <c r="K49" s="100"/>
      <c r="L49" s="98"/>
      <c r="M49" s="98"/>
    </row>
    <row r="50" spans="1:13" x14ac:dyDescent="0.25">
      <c r="A50" s="57"/>
      <c r="B50" s="30"/>
      <c r="C50" s="30"/>
      <c r="D50" s="30"/>
      <c r="E50" s="31"/>
      <c r="F50" s="99"/>
      <c r="G50" s="59"/>
      <c r="H50" s="30"/>
      <c r="I50" s="30"/>
      <c r="J50" s="30"/>
      <c r="K50" s="100"/>
      <c r="L50" s="98"/>
      <c r="M50" s="98"/>
    </row>
    <row r="51" spans="1:13" x14ac:dyDescent="0.25">
      <c r="A51" s="57"/>
      <c r="B51" s="30"/>
      <c r="C51" s="30"/>
      <c r="D51" s="30"/>
      <c r="E51" s="31"/>
      <c r="F51" s="106"/>
      <c r="G51" s="59"/>
      <c r="H51" s="30"/>
      <c r="I51" s="30"/>
      <c r="J51" s="30"/>
      <c r="K51" s="100"/>
      <c r="L51" s="98"/>
      <c r="M51" s="98"/>
    </row>
    <row r="52" spans="1:13" x14ac:dyDescent="0.25">
      <c r="A52" s="57"/>
      <c r="B52" s="30"/>
      <c r="C52" s="30"/>
      <c r="D52" s="30"/>
      <c r="E52" s="31"/>
      <c r="F52" s="106"/>
      <c r="G52" s="59"/>
      <c r="H52" s="30"/>
      <c r="I52" s="30"/>
      <c r="J52" s="30"/>
      <c r="K52" s="100"/>
      <c r="L52" s="98"/>
      <c r="M52" s="98"/>
    </row>
    <row r="53" spans="1:13" x14ac:dyDescent="0.25">
      <c r="A53" s="57"/>
      <c r="B53" s="30"/>
      <c r="C53" s="30"/>
      <c r="D53" s="30"/>
      <c r="E53" s="31"/>
      <c r="F53" s="99"/>
      <c r="G53" s="59"/>
      <c r="H53" s="30"/>
      <c r="I53" s="30"/>
      <c r="J53" s="30"/>
      <c r="K53" s="100"/>
      <c r="L53" s="98"/>
      <c r="M53" s="98"/>
    </row>
    <row r="54" spans="1:13" x14ac:dyDescent="0.25">
      <c r="A54" s="57"/>
      <c r="B54" s="30"/>
      <c r="C54" s="30"/>
      <c r="D54" s="30"/>
      <c r="E54" s="31"/>
      <c r="F54" s="99"/>
      <c r="G54" s="59"/>
      <c r="H54" s="30"/>
      <c r="I54" s="30"/>
      <c r="J54" s="30"/>
      <c r="K54" s="100"/>
      <c r="L54" s="98"/>
      <c r="M54" s="98"/>
    </row>
    <row r="55" spans="1:13" x14ac:dyDescent="0.25">
      <c r="A55" s="57"/>
      <c r="B55" s="30"/>
      <c r="C55" s="30"/>
      <c r="D55" s="30"/>
      <c r="E55" s="31"/>
      <c r="F55" s="99"/>
      <c r="G55" s="59"/>
      <c r="H55" s="30"/>
      <c r="I55" s="30"/>
      <c r="J55" s="30"/>
      <c r="K55" s="100"/>
      <c r="L55" s="98"/>
      <c r="M55" s="98"/>
    </row>
    <row r="56" spans="1:13" x14ac:dyDescent="0.25">
      <c r="A56" s="57"/>
      <c r="B56" s="30"/>
      <c r="C56" s="30"/>
      <c r="D56" s="30"/>
      <c r="E56" s="31"/>
      <c r="F56" s="99"/>
      <c r="G56" s="59"/>
      <c r="H56" s="30"/>
      <c r="I56" s="30"/>
      <c r="J56" s="30"/>
      <c r="K56" s="100"/>
      <c r="L56" s="98"/>
      <c r="M56" s="98"/>
    </row>
    <row r="57" spans="1:13" x14ac:dyDescent="0.25">
      <c r="A57" s="57"/>
      <c r="B57" s="30"/>
      <c r="C57" s="30"/>
      <c r="D57" s="30"/>
      <c r="E57" s="31"/>
      <c r="F57" s="99"/>
      <c r="G57" s="59"/>
      <c r="H57" s="30"/>
      <c r="I57" s="30"/>
      <c r="J57" s="30"/>
      <c r="K57" s="100"/>
      <c r="L57" s="98"/>
      <c r="M57" s="98"/>
    </row>
    <row r="58" spans="1:13" x14ac:dyDescent="0.25">
      <c r="A58" s="57"/>
      <c r="B58" s="30"/>
      <c r="C58" s="30"/>
      <c r="D58" s="30"/>
      <c r="E58" s="31"/>
      <c r="F58" s="99"/>
      <c r="G58" s="59"/>
      <c r="H58" s="30"/>
      <c r="I58" s="30"/>
      <c r="J58" s="30"/>
      <c r="K58" s="100"/>
      <c r="L58" s="98"/>
      <c r="M58" s="98"/>
    </row>
    <row r="59" spans="1:13" x14ac:dyDescent="0.25">
      <c r="A59" s="57"/>
      <c r="B59" s="30"/>
      <c r="C59" s="30"/>
      <c r="D59" s="30"/>
      <c r="E59" s="31"/>
      <c r="F59" s="99"/>
      <c r="G59" s="59"/>
      <c r="H59" s="30"/>
      <c r="I59" s="30"/>
      <c r="J59" s="30"/>
      <c r="K59" s="73"/>
      <c r="L59" s="48"/>
      <c r="M59" s="48"/>
    </row>
    <row r="60" spans="1:13" x14ac:dyDescent="0.25">
      <c r="A60" s="57"/>
      <c r="B60" s="30"/>
      <c r="C60" s="30"/>
      <c r="D60" s="30"/>
      <c r="E60" s="31"/>
      <c r="F60" s="99"/>
      <c r="G60" s="59"/>
      <c r="H60" s="30"/>
      <c r="I60" s="30"/>
      <c r="J60" s="30"/>
      <c r="K60" s="39"/>
      <c r="L60" s="10"/>
      <c r="M60" s="10"/>
    </row>
    <row r="61" spans="1:13" x14ac:dyDescent="0.25">
      <c r="A61" s="57"/>
      <c r="B61" s="30"/>
      <c r="C61" s="30"/>
      <c r="D61" s="30"/>
      <c r="E61" s="31"/>
      <c r="F61" s="99"/>
      <c r="G61" s="59"/>
      <c r="H61" s="30"/>
      <c r="I61" s="30"/>
      <c r="J61" s="30"/>
      <c r="K61" s="39"/>
      <c r="L61" s="10"/>
      <c r="M61" s="10"/>
    </row>
    <row r="62" spans="1:13" x14ac:dyDescent="0.25">
      <c r="A62" s="57"/>
      <c r="B62" s="30"/>
      <c r="C62" s="30"/>
      <c r="D62" s="30"/>
      <c r="E62" s="31"/>
      <c r="F62" s="99"/>
      <c r="G62" s="59"/>
      <c r="H62" s="30"/>
      <c r="I62" s="30"/>
      <c r="J62" s="30"/>
      <c r="K62" s="39"/>
      <c r="L62" s="10"/>
      <c r="M62" s="10"/>
    </row>
    <row r="63" spans="1:13" x14ac:dyDescent="0.25">
      <c r="A63" s="57"/>
      <c r="B63" s="30"/>
      <c r="C63" s="30"/>
      <c r="D63" s="30"/>
      <c r="E63" s="31"/>
      <c r="F63" s="99"/>
      <c r="G63" s="59"/>
      <c r="H63" s="30"/>
      <c r="I63" s="30"/>
      <c r="J63" s="30"/>
      <c r="K63" s="39"/>
      <c r="L63" s="10"/>
      <c r="M63" s="10"/>
    </row>
    <row r="64" spans="1:13" x14ac:dyDescent="0.25">
      <c r="A64" s="57"/>
      <c r="B64" s="30"/>
      <c r="C64" s="30"/>
      <c r="D64" s="30"/>
      <c r="E64" s="31"/>
      <c r="F64" s="99"/>
      <c r="G64" s="59"/>
      <c r="H64" s="30"/>
      <c r="I64" s="30"/>
      <c r="J64" s="30"/>
      <c r="K64" s="39"/>
      <c r="L64" s="10"/>
      <c r="M64" s="10"/>
    </row>
    <row r="65" spans="1:13" x14ac:dyDescent="0.25">
      <c r="A65" s="57"/>
      <c r="B65" s="30"/>
      <c r="C65" s="30"/>
      <c r="D65" s="30"/>
      <c r="E65" s="31"/>
      <c r="F65" s="99"/>
      <c r="G65" s="59"/>
      <c r="H65" s="30"/>
      <c r="I65" s="30"/>
      <c r="J65" s="30"/>
      <c r="K65" s="39"/>
      <c r="L65" s="10"/>
      <c r="M65" s="10"/>
    </row>
    <row r="66" spans="1:13" x14ac:dyDescent="0.25">
      <c r="A66" s="57"/>
      <c r="B66" s="30"/>
      <c r="C66" s="30"/>
      <c r="D66" s="30"/>
      <c r="E66" s="31"/>
      <c r="F66" s="99"/>
      <c r="G66" s="59"/>
      <c r="H66" s="30"/>
      <c r="I66" s="30"/>
      <c r="J66" s="30"/>
      <c r="K66" s="39"/>
      <c r="L66" s="10"/>
      <c r="M66" s="10"/>
    </row>
    <row r="67" spans="1:13" x14ac:dyDescent="0.25">
      <c r="A67" s="57"/>
      <c r="B67" s="30"/>
      <c r="C67" s="30"/>
      <c r="D67" s="30"/>
      <c r="E67" s="31"/>
      <c r="F67" s="99"/>
      <c r="G67" s="59"/>
      <c r="H67" s="30"/>
      <c r="I67" s="30"/>
      <c r="J67" s="30"/>
      <c r="K67" s="39"/>
      <c r="L67" s="10"/>
      <c r="M67" s="10"/>
    </row>
    <row r="68" spans="1:13" x14ac:dyDescent="0.25">
      <c r="A68" s="57"/>
      <c r="B68" s="30"/>
      <c r="C68" s="30"/>
      <c r="D68" s="30"/>
      <c r="E68" s="31"/>
      <c r="F68" s="99"/>
      <c r="G68" s="59"/>
      <c r="H68" s="30"/>
      <c r="I68" s="30"/>
      <c r="J68" s="30"/>
      <c r="K68" s="39"/>
      <c r="L68" s="10"/>
      <c r="M68" s="10"/>
    </row>
    <row r="69" spans="1:13" x14ac:dyDescent="0.25">
      <c r="A69" s="57"/>
      <c r="B69" s="30"/>
      <c r="C69" s="30"/>
      <c r="D69" s="30"/>
      <c r="E69" s="31"/>
      <c r="F69" s="99"/>
      <c r="G69" s="59"/>
      <c r="H69" s="30"/>
      <c r="I69" s="30"/>
      <c r="J69" s="30"/>
      <c r="K69" s="39"/>
      <c r="L69" s="10"/>
      <c r="M69" s="10"/>
    </row>
    <row r="70" spans="1:13" x14ac:dyDescent="0.25">
      <c r="A70" s="57"/>
      <c r="B70" s="30"/>
      <c r="C70" s="30"/>
      <c r="D70" s="30"/>
      <c r="E70" s="31"/>
      <c r="F70" s="99"/>
      <c r="G70" s="59"/>
      <c r="H70" s="30"/>
      <c r="I70" s="30"/>
      <c r="J70" s="30"/>
      <c r="K70" s="39"/>
      <c r="L70" s="10"/>
      <c r="M70" s="10"/>
    </row>
    <row r="71" spans="1:13" x14ac:dyDescent="0.25">
      <c r="A71" s="57"/>
      <c r="B71" s="30"/>
      <c r="C71" s="30"/>
      <c r="D71" s="30"/>
      <c r="E71" s="31"/>
      <c r="F71" s="99"/>
      <c r="G71" s="59"/>
      <c r="H71" s="30"/>
      <c r="I71" s="30"/>
      <c r="J71" s="30"/>
      <c r="K71" s="39"/>
      <c r="L71" s="10"/>
      <c r="M71" s="10"/>
    </row>
    <row r="72" spans="1:13" x14ac:dyDescent="0.25">
      <c r="A72" s="57"/>
      <c r="B72" s="30"/>
      <c r="C72" s="30"/>
      <c r="D72" s="30"/>
      <c r="E72" s="31"/>
      <c r="F72" s="99"/>
      <c r="G72" s="59"/>
      <c r="H72" s="30"/>
      <c r="I72" s="30"/>
      <c r="J72" s="30"/>
      <c r="K72" s="39"/>
      <c r="L72" s="10"/>
      <c r="M72" s="10"/>
    </row>
    <row r="73" spans="1:13" x14ac:dyDescent="0.25">
      <c r="A73" s="57"/>
      <c r="B73" s="30"/>
      <c r="C73" s="30"/>
      <c r="D73" s="30"/>
      <c r="E73" s="31"/>
      <c r="F73" s="99"/>
      <c r="G73" s="59"/>
      <c r="H73" s="30"/>
      <c r="I73" s="30"/>
      <c r="J73" s="30"/>
      <c r="K73" s="39"/>
      <c r="L73" s="10"/>
      <c r="M73" s="10"/>
    </row>
    <row r="74" spans="1:13" x14ac:dyDescent="0.25">
      <c r="A74" s="57"/>
      <c r="B74" s="30"/>
      <c r="C74" s="30"/>
      <c r="D74" s="30"/>
      <c r="E74" s="31"/>
      <c r="F74" s="99"/>
      <c r="G74" s="59"/>
      <c r="H74" s="30"/>
      <c r="I74" s="30"/>
      <c r="J74" s="30"/>
      <c r="K74" s="39"/>
      <c r="L74" s="10"/>
      <c r="M74" s="10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39"/>
      <c r="L75" s="10"/>
      <c r="M75" s="10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39"/>
      <c r="L76" s="10"/>
      <c r="M76" s="10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39"/>
      <c r="L77" s="10"/>
      <c r="M77" s="10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39"/>
      <c r="L78" s="10"/>
      <c r="M78" s="10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39"/>
      <c r="L79" s="10"/>
      <c r="M79" s="10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39"/>
      <c r="L80" s="10"/>
      <c r="M80" s="10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39"/>
      <c r="L81" s="10"/>
      <c r="M81" s="10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39"/>
      <c r="L82" s="10"/>
      <c r="M82" s="10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39"/>
      <c r="L83" s="10"/>
      <c r="M83" s="10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39"/>
      <c r="L84" s="10"/>
      <c r="M84" s="10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39"/>
      <c r="L85" s="10"/>
      <c r="M85" s="10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39"/>
      <c r="L86" s="10"/>
      <c r="M86" s="10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39"/>
      <c r="L87" s="10"/>
      <c r="M87" s="10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39"/>
      <c r="L88" s="10"/>
      <c r="M88" s="10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39"/>
      <c r="L89" s="10"/>
      <c r="M89" s="10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39"/>
      <c r="L90" s="10"/>
      <c r="M90" s="10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39"/>
      <c r="L91" s="10"/>
      <c r="M91" s="10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39"/>
      <c r="L92" s="10"/>
      <c r="M92" s="10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39"/>
      <c r="L93" s="10"/>
      <c r="M93" s="10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39"/>
      <c r="L94" s="10"/>
      <c r="M94" s="10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39"/>
      <c r="L95" s="10"/>
      <c r="M95" s="10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39"/>
      <c r="L96" s="10"/>
      <c r="M96" s="10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39"/>
      <c r="L97" s="10"/>
      <c r="M97" s="10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39"/>
      <c r="L98" s="10"/>
      <c r="M98" s="10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39"/>
      <c r="L99" s="10"/>
      <c r="M99" s="10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39"/>
      <c r="L100" s="10"/>
      <c r="M100" s="10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39"/>
      <c r="L101" s="10"/>
      <c r="M101" s="10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39"/>
      <c r="L102" s="10"/>
      <c r="M102" s="10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39"/>
      <c r="L103" s="10"/>
      <c r="M103" s="10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39"/>
      <c r="L104" s="10"/>
      <c r="M104" s="10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39"/>
      <c r="L105" s="10"/>
      <c r="M105" s="10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39"/>
      <c r="L106" s="10"/>
      <c r="M106" s="10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39"/>
      <c r="L107" s="10"/>
      <c r="M107" s="10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39"/>
      <c r="L108" s="10"/>
      <c r="M108" s="10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39"/>
      <c r="L109" s="10"/>
      <c r="M109" s="10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39"/>
      <c r="L110" s="10"/>
      <c r="M110" s="10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39"/>
      <c r="L111" s="10"/>
      <c r="M111" s="10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39"/>
      <c r="L112" s="10"/>
      <c r="M112" s="10"/>
    </row>
    <row r="113" spans="1:13" x14ac:dyDescent="0.25">
      <c r="A113" s="57"/>
      <c r="B113" s="30"/>
      <c r="C113" s="30"/>
      <c r="D113" s="30"/>
      <c r="E113" s="31"/>
      <c r="F113" s="99"/>
      <c r="G113" s="30"/>
      <c r="H113" s="30"/>
      <c r="I113" s="30"/>
      <c r="J113" s="30"/>
      <c r="K113" s="39"/>
      <c r="L113" s="10"/>
      <c r="M113" s="10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39"/>
      <c r="L114" s="10"/>
      <c r="M114" s="10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39"/>
      <c r="L115" s="10"/>
      <c r="M115" s="10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39"/>
      <c r="L116" s="10"/>
      <c r="M116" s="10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39"/>
      <c r="L117" s="10"/>
      <c r="M117" s="10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39"/>
      <c r="L118" s="10"/>
      <c r="M118" s="10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39"/>
      <c r="L119" s="10"/>
      <c r="M119" s="10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39"/>
      <c r="L120" s="10"/>
      <c r="M120" s="10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39"/>
      <c r="L121" s="10"/>
      <c r="M121" s="10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39"/>
      <c r="L122" s="10"/>
      <c r="M122" s="10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39"/>
      <c r="L123" s="10"/>
      <c r="M123" s="10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39"/>
      <c r="L124" s="10"/>
      <c r="M124" s="10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39"/>
      <c r="L125" s="10"/>
      <c r="M125" s="10"/>
    </row>
    <row r="126" spans="1:13" x14ac:dyDescent="0.25">
      <c r="A126" s="57"/>
      <c r="B126" s="30"/>
      <c r="C126" s="30"/>
      <c r="D126" s="30"/>
      <c r="E126" s="31"/>
      <c r="F126" s="99"/>
      <c r="G126" s="59"/>
      <c r="H126" s="30"/>
      <c r="I126" s="30"/>
      <c r="J126" s="30"/>
      <c r="K126" s="39"/>
      <c r="L126" s="10"/>
      <c r="M126" s="10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39"/>
      <c r="L127" s="10"/>
      <c r="M127" s="10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39"/>
      <c r="L128" s="10"/>
      <c r="M128" s="10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39"/>
      <c r="L129" s="10"/>
      <c r="M129" s="10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39"/>
      <c r="L130" s="10"/>
      <c r="M130" s="10"/>
    </row>
    <row r="131" spans="1:13" x14ac:dyDescent="0.25">
      <c r="A131" s="57"/>
      <c r="B131" s="30"/>
      <c r="C131" s="30"/>
      <c r="D131" s="30"/>
      <c r="E131" s="31"/>
      <c r="F131" s="99"/>
      <c r="G131" s="30"/>
      <c r="H131" s="30"/>
      <c r="I131" s="30"/>
      <c r="J131" s="30"/>
      <c r="K131" s="39"/>
      <c r="L131" s="10"/>
      <c r="M131" s="10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39"/>
      <c r="L132" s="10"/>
      <c r="M132" s="10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39"/>
      <c r="L133" s="10"/>
      <c r="M133" s="10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39"/>
      <c r="L134" s="10"/>
      <c r="M134" s="10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39"/>
      <c r="L135" s="10"/>
      <c r="M135" s="10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39"/>
      <c r="L136" s="10"/>
      <c r="M136" s="10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39"/>
      <c r="L137" s="10"/>
      <c r="M137" s="10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39"/>
      <c r="L138" s="10"/>
      <c r="M138" s="10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39"/>
      <c r="L139" s="10"/>
      <c r="M139" s="10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39"/>
      <c r="L140" s="10"/>
      <c r="M140" s="10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39"/>
      <c r="L141" s="10"/>
      <c r="M141" s="10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39"/>
      <c r="L142" s="10"/>
      <c r="M142" s="10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39"/>
      <c r="L143" s="10"/>
      <c r="M143" s="10"/>
    </row>
    <row r="144" spans="1:13" x14ac:dyDescent="0.25">
      <c r="A144" s="57"/>
      <c r="B144" s="30"/>
      <c r="C144" s="30"/>
      <c r="D144" s="30"/>
      <c r="E144" s="31"/>
      <c r="F144" s="99"/>
      <c r="G144" s="59"/>
      <c r="H144" s="30"/>
      <c r="I144" s="30"/>
      <c r="J144" s="30"/>
      <c r="K144" s="39"/>
      <c r="L144" s="10"/>
      <c r="M144" s="10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108"/>
      <c r="K145" s="39"/>
      <c r="L145" s="10"/>
      <c r="M145" s="10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30"/>
      <c r="K146" s="39"/>
      <c r="L146" s="10"/>
      <c r="M146" s="10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39"/>
      <c r="L147" s="10"/>
      <c r="M147" s="10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108"/>
      <c r="K148" s="39"/>
      <c r="L148" s="10"/>
      <c r="M148" s="10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30"/>
      <c r="K149" s="39"/>
      <c r="L149" s="10"/>
      <c r="M149" s="10"/>
    </row>
    <row r="150" spans="1:13" x14ac:dyDescent="0.25">
      <c r="A150" s="107"/>
      <c r="B150" s="108"/>
      <c r="C150" s="108"/>
      <c r="D150" s="108"/>
      <c r="E150" s="109"/>
      <c r="F150" s="110"/>
      <c r="G150" s="111"/>
      <c r="H150" s="108"/>
      <c r="I150" s="108"/>
      <c r="J150" s="108"/>
      <c r="K150" s="39"/>
      <c r="L150" s="10"/>
      <c r="M150" s="10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39"/>
      <c r="L151" s="10"/>
      <c r="M151" s="10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39"/>
      <c r="L152" s="10"/>
      <c r="M152" s="10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39"/>
      <c r="L153" s="10"/>
      <c r="M153" s="10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39"/>
      <c r="L154" s="10"/>
      <c r="M154" s="10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39"/>
      <c r="L155" s="10"/>
      <c r="M155" s="10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39"/>
      <c r="L156" s="10"/>
      <c r="M156" s="10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39"/>
      <c r="L157" s="10"/>
      <c r="M157" s="10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39"/>
      <c r="L158" s="10"/>
      <c r="M158" s="10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39"/>
      <c r="L159" s="10"/>
      <c r="M159" s="10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39"/>
      <c r="L160" s="10"/>
      <c r="M160" s="10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39"/>
      <c r="L161" s="10"/>
      <c r="M161" s="10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39"/>
      <c r="L162" s="10"/>
      <c r="M162" s="10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39"/>
      <c r="L163" s="10"/>
      <c r="M163" s="10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39"/>
      <c r="L164" s="10"/>
      <c r="M164" s="10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39"/>
      <c r="L165" s="10"/>
      <c r="M165" s="10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39"/>
      <c r="L166" s="10"/>
      <c r="M166" s="10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39"/>
      <c r="L167" s="10"/>
      <c r="M167" s="10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39"/>
      <c r="L168" s="10"/>
      <c r="M168" s="10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39"/>
      <c r="L169" s="10"/>
      <c r="M169" s="10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39"/>
      <c r="L170" s="10"/>
      <c r="M170" s="10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39"/>
      <c r="L171" s="10"/>
      <c r="M171" s="10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39"/>
      <c r="L172" s="10"/>
      <c r="M172" s="10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39"/>
      <c r="L173" s="10"/>
      <c r="M173" s="10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39"/>
      <c r="L174" s="10"/>
      <c r="M174" s="10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39"/>
      <c r="L175" s="10"/>
      <c r="M175" s="10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39"/>
      <c r="L176" s="10"/>
      <c r="M176" s="10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39"/>
      <c r="L177" s="10"/>
      <c r="M177" s="10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39"/>
      <c r="L178" s="10"/>
      <c r="M178" s="10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71"/>
      <c r="L179" s="72"/>
      <c r="M179" s="10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10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98"/>
      <c r="K181" s="100"/>
      <c r="L181" s="98"/>
      <c r="M181" s="10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10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10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10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98"/>
      <c r="K185" s="100"/>
      <c r="L185" s="98"/>
      <c r="M185" s="10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10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10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10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10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98"/>
      <c r="K190" s="100"/>
      <c r="L190" s="98"/>
      <c r="M190" s="10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73"/>
      <c r="L191" s="48"/>
      <c r="M191" s="10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39"/>
      <c r="L192" s="10"/>
      <c r="M192" s="10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98"/>
      <c r="K193" s="39"/>
      <c r="L193" s="10"/>
      <c r="M193" s="10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39"/>
      <c r="L194" s="10"/>
      <c r="M194" s="10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39"/>
      <c r="L195" s="10"/>
      <c r="M195" s="10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98"/>
      <c r="K196" s="39"/>
      <c r="L196" s="10"/>
      <c r="M196" s="10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23"/>
      <c r="K197" s="71"/>
      <c r="L197" s="72"/>
      <c r="M197" s="72"/>
    </row>
    <row r="198" spans="1:13" s="98" customFormat="1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30"/>
      <c r="K198" s="100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49"/>
      <c r="K199" s="73"/>
      <c r="L199" s="48"/>
      <c r="M199" s="4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49"/>
      <c r="K200" s="39"/>
      <c r="L200" s="10"/>
      <c r="M200" s="10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49"/>
      <c r="K201" s="39"/>
      <c r="L201" s="10"/>
      <c r="M201" s="10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49"/>
      <c r="K202" s="39"/>
      <c r="L202" s="10"/>
      <c r="M202" s="10"/>
    </row>
    <row r="203" spans="1:13" x14ac:dyDescent="0.25">
      <c r="A203" s="57"/>
      <c r="B203" s="30"/>
      <c r="C203" s="30"/>
      <c r="D203" s="30"/>
      <c r="E203" s="31"/>
      <c r="F203" s="99"/>
      <c r="G203" s="59"/>
      <c r="H203" s="30"/>
      <c r="I203" s="30"/>
      <c r="J203" s="30"/>
      <c r="K203" s="39"/>
      <c r="L203" s="10"/>
      <c r="M203" s="10"/>
    </row>
    <row r="204" spans="1:13" x14ac:dyDescent="0.25">
      <c r="A204" s="57"/>
      <c r="B204" s="30"/>
      <c r="C204" s="30"/>
      <c r="D204" s="30"/>
      <c r="E204" s="31"/>
      <c r="F204" s="99"/>
      <c r="G204" s="59"/>
      <c r="H204" s="30"/>
      <c r="I204" s="30"/>
      <c r="J204" s="49"/>
      <c r="K204" s="39"/>
      <c r="L204" s="10"/>
      <c r="M204" s="10"/>
    </row>
    <row r="205" spans="1:13" x14ac:dyDescent="0.25">
      <c r="A205" s="134" t="s">
        <v>75</v>
      </c>
      <c r="B205" s="134"/>
      <c r="C205" s="134"/>
      <c r="D205" s="134"/>
      <c r="E205" s="112">
        <f>SUM(E6:E204)</f>
        <v>0</v>
      </c>
      <c r="F205" s="113"/>
      <c r="G205" s="114"/>
    </row>
  </sheetData>
  <mergeCells count="9">
    <mergeCell ref="A205:D205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205"/>
  <sheetViews>
    <sheetView workbookViewId="0">
      <selection sqref="A1:XFD1048576"/>
    </sheetView>
  </sheetViews>
  <sheetFormatPr baseColWidth="10" defaultRowHeight="15" x14ac:dyDescent="0.25"/>
  <cols>
    <col min="2" max="2" width="18.42578125" customWidth="1"/>
    <col min="3" max="3" width="38.28515625" customWidth="1"/>
    <col min="4" max="5" width="20" customWidth="1"/>
    <col min="6" max="6" width="20" style="88" customWidth="1"/>
    <col min="7" max="7" width="21.85546875" customWidth="1"/>
    <col min="8" max="8" width="19.7109375" customWidth="1"/>
    <col min="9" max="9" width="19" customWidth="1"/>
    <col min="10" max="10" width="17.28515625" customWidth="1"/>
    <col min="11" max="11" width="22.85546875" customWidth="1"/>
    <col min="12" max="12" width="14.7109375" customWidth="1"/>
    <col min="13" max="13" width="21.42578125" customWidth="1"/>
    <col min="14" max="14" width="11.42578125" customWidth="1"/>
  </cols>
  <sheetData>
    <row r="2" spans="1:13" x14ac:dyDescent="0.25">
      <c r="A2" s="131" t="s">
        <v>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</row>
    <row r="3" spans="1:13" x14ac:dyDescent="0.25">
      <c r="A3" s="135" t="s">
        <v>0</v>
      </c>
      <c r="B3" s="135" t="s">
        <v>7</v>
      </c>
      <c r="C3" s="137" t="s">
        <v>8</v>
      </c>
      <c r="D3" s="5"/>
      <c r="E3" s="5"/>
      <c r="F3" s="5"/>
      <c r="G3" s="5"/>
      <c r="H3" s="136" t="s">
        <v>2</v>
      </c>
      <c r="I3" s="136"/>
      <c r="J3" s="136"/>
      <c r="K3" s="136"/>
      <c r="L3" s="1"/>
      <c r="M3" s="2" t="s">
        <v>6</v>
      </c>
    </row>
    <row r="4" spans="1:13" x14ac:dyDescent="0.25">
      <c r="A4" s="135"/>
      <c r="B4" s="135"/>
      <c r="C4" s="137"/>
      <c r="D4" s="131" t="s">
        <v>77</v>
      </c>
      <c r="E4" s="132"/>
      <c r="F4" s="132"/>
      <c r="G4" s="132"/>
      <c r="H4" s="133"/>
      <c r="I4" s="131" t="s">
        <v>78</v>
      </c>
      <c r="J4" s="133"/>
      <c r="K4" s="131" t="s">
        <v>77</v>
      </c>
      <c r="L4" s="133"/>
      <c r="M4" s="2" t="s">
        <v>77</v>
      </c>
    </row>
    <row r="5" spans="1:13" ht="30" x14ac:dyDescent="0.25">
      <c r="A5" s="135"/>
      <c r="B5" s="135"/>
      <c r="C5" s="137"/>
      <c r="D5" s="5" t="s">
        <v>60</v>
      </c>
      <c r="E5" s="5" t="s">
        <v>74</v>
      </c>
      <c r="F5" s="5" t="s">
        <v>81</v>
      </c>
      <c r="G5" s="5" t="s">
        <v>91</v>
      </c>
      <c r="H5" s="5" t="s">
        <v>1</v>
      </c>
      <c r="I5" s="5" t="s">
        <v>76</v>
      </c>
      <c r="J5" s="5" t="s">
        <v>79</v>
      </c>
      <c r="K5" s="5" t="s">
        <v>3</v>
      </c>
      <c r="L5" s="4" t="s">
        <v>5</v>
      </c>
      <c r="M5" s="4" t="s">
        <v>4</v>
      </c>
    </row>
    <row r="6" spans="1:13" x14ac:dyDescent="0.25">
      <c r="A6" s="57"/>
      <c r="B6" s="30"/>
      <c r="C6" s="30"/>
      <c r="D6" s="30"/>
      <c r="E6" s="31"/>
      <c r="F6" s="99"/>
      <c r="G6" s="59"/>
      <c r="H6" s="30"/>
      <c r="I6" s="30"/>
      <c r="J6" s="30"/>
      <c r="K6" s="100"/>
      <c r="L6" s="6"/>
      <c r="M6" s="6"/>
    </row>
    <row r="7" spans="1:13" x14ac:dyDescent="0.25">
      <c r="A7" s="57"/>
      <c r="B7" s="30"/>
      <c r="C7" s="30"/>
      <c r="D7" s="30"/>
      <c r="E7" s="31"/>
      <c r="F7" s="99"/>
      <c r="G7" s="59"/>
      <c r="H7" s="30"/>
      <c r="I7" s="30"/>
      <c r="J7" s="30"/>
      <c r="K7" s="101"/>
      <c r="L7" s="10"/>
      <c r="M7" s="10"/>
    </row>
    <row r="8" spans="1:13" x14ac:dyDescent="0.25">
      <c r="A8" s="57"/>
      <c r="B8" s="30"/>
      <c r="C8" s="30"/>
      <c r="D8" s="30"/>
      <c r="E8" s="31"/>
      <c r="F8" s="99"/>
      <c r="G8" s="59"/>
      <c r="H8" s="30"/>
      <c r="I8" s="30"/>
      <c r="J8" s="30"/>
      <c r="K8" s="100"/>
      <c r="L8" s="10"/>
      <c r="M8" s="10"/>
    </row>
    <row r="9" spans="1:13" x14ac:dyDescent="0.25">
      <c r="A9" s="57"/>
      <c r="B9" s="30"/>
      <c r="C9" s="30"/>
      <c r="D9" s="30"/>
      <c r="E9" s="31"/>
      <c r="F9" s="99"/>
      <c r="G9" s="59"/>
      <c r="H9" s="30"/>
      <c r="I9" s="30"/>
      <c r="J9" s="30"/>
      <c r="K9" s="73"/>
      <c r="L9" s="10"/>
      <c r="M9" s="10"/>
    </row>
    <row r="10" spans="1:13" x14ac:dyDescent="0.25">
      <c r="A10" s="57"/>
      <c r="B10" s="30"/>
      <c r="C10" s="30"/>
      <c r="D10" s="30"/>
      <c r="E10" s="31"/>
      <c r="F10" s="99"/>
      <c r="G10" s="59"/>
      <c r="H10" s="30"/>
      <c r="I10" s="30"/>
      <c r="J10" s="30"/>
      <c r="K10" s="39"/>
      <c r="L10" s="10"/>
      <c r="M10" s="10"/>
    </row>
    <row r="11" spans="1:13" x14ac:dyDescent="0.25">
      <c r="A11" s="57"/>
      <c r="B11" s="30"/>
      <c r="C11" s="30"/>
      <c r="D11" s="30"/>
      <c r="E11" s="31"/>
      <c r="F11" s="99"/>
      <c r="G11" s="59"/>
      <c r="H11" s="30"/>
      <c r="I11" s="30"/>
      <c r="J11" s="30"/>
      <c r="K11" s="39"/>
      <c r="L11" s="10"/>
      <c r="M11" s="10"/>
    </row>
    <row r="12" spans="1:13" x14ac:dyDescent="0.25">
      <c r="A12" s="57"/>
      <c r="B12" s="30"/>
      <c r="C12" s="30"/>
      <c r="D12" s="30"/>
      <c r="E12" s="31"/>
      <c r="F12" s="99"/>
      <c r="G12" s="59"/>
      <c r="H12" s="30"/>
      <c r="I12" s="30"/>
      <c r="J12" s="30"/>
      <c r="K12" s="56"/>
      <c r="L12" s="10"/>
      <c r="M12" s="10"/>
    </row>
    <row r="13" spans="1:13" x14ac:dyDescent="0.25">
      <c r="A13" s="57"/>
      <c r="B13" s="30"/>
      <c r="C13" s="30"/>
      <c r="D13" s="30"/>
      <c r="E13" s="31"/>
      <c r="F13" s="99"/>
      <c r="G13" s="59"/>
      <c r="H13" s="30"/>
      <c r="I13" s="30"/>
      <c r="J13" s="30"/>
      <c r="K13" s="39"/>
      <c r="L13" s="24"/>
      <c r="M13" s="10"/>
    </row>
    <row r="14" spans="1:13" x14ac:dyDescent="0.25">
      <c r="A14" s="57"/>
      <c r="B14" s="30"/>
      <c r="C14" s="30"/>
      <c r="D14" s="30"/>
      <c r="E14" s="31"/>
      <c r="F14" s="99"/>
      <c r="G14" s="59"/>
      <c r="H14" s="30"/>
      <c r="I14" s="30"/>
      <c r="J14" s="30"/>
      <c r="K14" s="39"/>
      <c r="L14" s="10"/>
      <c r="M14" s="10"/>
    </row>
    <row r="15" spans="1:13" x14ac:dyDescent="0.25">
      <c r="A15" s="57"/>
      <c r="B15" s="30"/>
      <c r="C15" s="30"/>
      <c r="D15" s="30"/>
      <c r="E15" s="31"/>
      <c r="F15" s="99"/>
      <c r="G15" s="59"/>
      <c r="H15" s="30"/>
      <c r="I15" s="30"/>
      <c r="J15" s="30"/>
      <c r="K15" s="39"/>
      <c r="L15" s="10"/>
      <c r="M15" s="10"/>
    </row>
    <row r="16" spans="1:13" x14ac:dyDescent="0.25">
      <c r="A16" s="57"/>
      <c r="B16" s="30"/>
      <c r="C16" s="30"/>
      <c r="D16" s="30"/>
      <c r="E16" s="31"/>
      <c r="F16" s="99"/>
      <c r="G16" s="59"/>
      <c r="H16" s="30"/>
      <c r="I16" s="30"/>
      <c r="J16" s="30"/>
      <c r="K16" s="39"/>
      <c r="L16" s="10"/>
      <c r="M16" s="10"/>
    </row>
    <row r="17" spans="1:13" x14ac:dyDescent="0.25">
      <c r="A17" s="57"/>
      <c r="B17" s="30"/>
      <c r="C17" s="30"/>
      <c r="D17" s="30"/>
      <c r="E17" s="31"/>
      <c r="F17" s="99"/>
      <c r="G17" s="59"/>
      <c r="H17" s="30"/>
      <c r="I17" s="30"/>
      <c r="J17" s="30"/>
      <c r="K17" s="39"/>
      <c r="L17" s="30"/>
      <c r="M17" s="10"/>
    </row>
    <row r="18" spans="1:13" x14ac:dyDescent="0.25">
      <c r="A18" s="57"/>
      <c r="B18" s="30"/>
      <c r="C18" s="30"/>
      <c r="D18" s="30"/>
      <c r="E18" s="31"/>
      <c r="F18" s="99"/>
      <c r="G18" s="59"/>
      <c r="H18" s="30"/>
      <c r="I18" s="30"/>
      <c r="J18" s="30"/>
      <c r="K18" s="39"/>
      <c r="L18" s="10"/>
      <c r="M18" s="10"/>
    </row>
    <row r="19" spans="1:13" x14ac:dyDescent="0.25">
      <c r="A19" s="57"/>
      <c r="B19" s="30"/>
      <c r="C19" s="30"/>
      <c r="D19" s="30"/>
      <c r="E19" s="31"/>
      <c r="F19" s="99"/>
      <c r="G19" s="59"/>
      <c r="H19" s="30"/>
      <c r="I19" s="30"/>
      <c r="J19" s="30"/>
      <c r="K19" s="39"/>
      <c r="L19" s="10"/>
      <c r="M19" s="10"/>
    </row>
    <row r="20" spans="1:13" x14ac:dyDescent="0.25">
      <c r="A20" s="57"/>
      <c r="B20" s="30"/>
      <c r="C20" s="30"/>
      <c r="D20" s="30"/>
      <c r="E20" s="31"/>
      <c r="F20" s="99"/>
      <c r="G20" s="59"/>
      <c r="H20" s="30"/>
      <c r="I20" s="30"/>
      <c r="J20" s="30"/>
      <c r="K20" s="39"/>
      <c r="L20" s="10"/>
      <c r="M20" s="10"/>
    </row>
    <row r="21" spans="1:13" x14ac:dyDescent="0.25">
      <c r="A21" s="57"/>
      <c r="B21" s="30"/>
      <c r="C21" s="30"/>
      <c r="D21" s="30"/>
      <c r="E21" s="31"/>
      <c r="F21" s="99"/>
      <c r="G21" s="59"/>
      <c r="H21" s="30"/>
      <c r="I21" s="30"/>
      <c r="J21" s="30"/>
      <c r="K21" s="39"/>
      <c r="L21" s="10"/>
      <c r="M21" s="10"/>
    </row>
    <row r="22" spans="1:13" x14ac:dyDescent="0.25">
      <c r="A22" s="57"/>
      <c r="B22" s="30"/>
      <c r="C22" s="30"/>
      <c r="D22" s="30"/>
      <c r="E22" s="31"/>
      <c r="F22" s="99"/>
      <c r="G22" s="59"/>
      <c r="H22" s="30"/>
      <c r="I22" s="30"/>
      <c r="J22" s="30"/>
      <c r="K22" s="39"/>
      <c r="L22" s="10"/>
      <c r="M22" s="10"/>
    </row>
    <row r="23" spans="1:13" x14ac:dyDescent="0.25">
      <c r="A23" s="57"/>
      <c r="B23" s="30"/>
      <c r="C23" s="30"/>
      <c r="D23" s="30"/>
      <c r="E23" s="31"/>
      <c r="F23" s="99"/>
      <c r="G23" s="59"/>
      <c r="H23" s="30"/>
      <c r="I23" s="30"/>
      <c r="J23" s="30"/>
      <c r="K23" s="39"/>
      <c r="L23" s="10"/>
      <c r="M23" s="10"/>
    </row>
    <row r="24" spans="1:13" x14ac:dyDescent="0.25">
      <c r="A24" s="57"/>
      <c r="B24" s="30"/>
      <c r="C24" s="30"/>
      <c r="D24" s="30"/>
      <c r="E24" s="31"/>
      <c r="F24" s="99"/>
      <c r="G24" s="59"/>
      <c r="H24" s="30"/>
      <c r="I24" s="30"/>
      <c r="J24" s="30"/>
      <c r="K24" s="39"/>
      <c r="L24" s="10"/>
      <c r="M24" s="10"/>
    </row>
    <row r="25" spans="1:13" x14ac:dyDescent="0.25">
      <c r="A25" s="57"/>
      <c r="B25" s="30"/>
      <c r="C25" s="30"/>
      <c r="D25" s="30"/>
      <c r="E25" s="31"/>
      <c r="F25" s="99"/>
      <c r="G25" s="59"/>
      <c r="H25" s="30"/>
      <c r="I25" s="30"/>
      <c r="J25" s="30"/>
      <c r="K25" s="39"/>
      <c r="L25" s="10"/>
      <c r="M25" s="10"/>
    </row>
    <row r="26" spans="1:13" x14ac:dyDescent="0.25">
      <c r="A26" s="57"/>
      <c r="B26" s="30"/>
      <c r="C26" s="30"/>
      <c r="D26" s="30"/>
      <c r="E26" s="31"/>
      <c r="F26" s="99"/>
      <c r="G26" s="59"/>
      <c r="H26" s="30"/>
      <c r="I26" s="30"/>
      <c r="J26" s="30"/>
      <c r="K26" s="39"/>
      <c r="L26" s="10"/>
      <c r="M26" s="10"/>
    </row>
    <row r="27" spans="1:13" x14ac:dyDescent="0.25">
      <c r="A27" s="57"/>
      <c r="B27" s="30"/>
      <c r="C27" s="30"/>
      <c r="D27" s="30"/>
      <c r="E27" s="31"/>
      <c r="F27" s="99"/>
      <c r="G27" s="59"/>
      <c r="H27" s="30"/>
      <c r="I27" s="30"/>
      <c r="J27" s="30"/>
      <c r="K27" s="39"/>
      <c r="L27" s="10"/>
      <c r="M27" s="10"/>
    </row>
    <row r="28" spans="1:13" x14ac:dyDescent="0.25">
      <c r="A28" s="57"/>
      <c r="B28" s="30"/>
      <c r="C28" s="30"/>
      <c r="D28" s="30"/>
      <c r="E28" s="31"/>
      <c r="F28" s="99"/>
      <c r="G28" s="59"/>
      <c r="H28" s="30"/>
      <c r="I28" s="30"/>
      <c r="J28" s="30"/>
      <c r="K28" s="39"/>
      <c r="L28" s="10"/>
      <c r="M28" s="10"/>
    </row>
    <row r="29" spans="1:13" x14ac:dyDescent="0.25">
      <c r="A29" s="57"/>
      <c r="B29" s="30"/>
      <c r="C29" s="30"/>
      <c r="D29" s="30"/>
      <c r="E29" s="31"/>
      <c r="F29" s="99"/>
      <c r="G29" s="59"/>
      <c r="H29" s="30"/>
      <c r="I29" s="30"/>
      <c r="J29" s="30"/>
      <c r="K29" s="39"/>
      <c r="L29" s="10"/>
      <c r="M29" s="10"/>
    </row>
    <row r="30" spans="1:13" x14ac:dyDescent="0.25">
      <c r="A30" s="57"/>
      <c r="B30" s="30"/>
      <c r="C30" s="30"/>
      <c r="D30" s="30"/>
      <c r="E30" s="31"/>
      <c r="F30" s="99"/>
      <c r="G30" s="59"/>
      <c r="H30" s="30"/>
      <c r="I30" s="30"/>
      <c r="J30" s="30"/>
      <c r="K30" s="39"/>
      <c r="L30" s="10"/>
      <c r="M30" s="10"/>
    </row>
    <row r="31" spans="1:13" x14ac:dyDescent="0.25">
      <c r="A31" s="57"/>
      <c r="B31" s="30"/>
      <c r="C31" s="30"/>
      <c r="D31" s="30"/>
      <c r="E31" s="31"/>
      <c r="F31" s="99"/>
      <c r="G31" s="59"/>
      <c r="H31" s="30"/>
      <c r="I31" s="30"/>
      <c r="J31" s="30"/>
      <c r="K31" s="39"/>
      <c r="L31" s="10"/>
      <c r="M31" s="10"/>
    </row>
    <row r="32" spans="1:13" x14ac:dyDescent="0.25">
      <c r="A32" s="57"/>
      <c r="B32" s="30"/>
      <c r="C32" s="30"/>
      <c r="D32" s="30"/>
      <c r="E32" s="31"/>
      <c r="F32" s="99"/>
      <c r="G32" s="59"/>
      <c r="H32" s="30"/>
      <c r="I32" s="30"/>
      <c r="J32" s="30"/>
      <c r="K32" s="39"/>
      <c r="L32" s="10"/>
      <c r="M32" s="10"/>
    </row>
    <row r="33" spans="1:13" x14ac:dyDescent="0.25">
      <c r="A33" s="57"/>
      <c r="B33" s="30"/>
      <c r="C33" s="30"/>
      <c r="D33" s="30"/>
      <c r="E33" s="31"/>
      <c r="F33" s="99"/>
      <c r="G33" s="59"/>
      <c r="H33" s="30"/>
      <c r="I33" s="30"/>
      <c r="J33" s="30"/>
      <c r="K33" s="39"/>
      <c r="L33" s="10"/>
      <c r="M33" s="10"/>
    </row>
    <row r="34" spans="1:13" x14ac:dyDescent="0.25">
      <c r="A34" s="57"/>
      <c r="B34" s="30"/>
      <c r="C34" s="30"/>
      <c r="D34" s="30"/>
      <c r="E34" s="31"/>
      <c r="F34" s="99"/>
      <c r="G34" s="59"/>
      <c r="H34" s="30"/>
      <c r="I34" s="30"/>
      <c r="J34" s="30"/>
      <c r="K34" s="39"/>
      <c r="L34" s="30"/>
      <c r="M34" s="10"/>
    </row>
    <row r="35" spans="1:13" x14ac:dyDescent="0.25">
      <c r="A35" s="57"/>
      <c r="B35" s="30"/>
      <c r="C35" s="30"/>
      <c r="D35" s="30"/>
      <c r="E35" s="31"/>
      <c r="F35" s="99"/>
      <c r="G35" s="59"/>
      <c r="H35" s="30"/>
      <c r="I35" s="30"/>
      <c r="J35" s="30"/>
      <c r="K35" s="39"/>
      <c r="L35" s="10"/>
      <c r="M35" s="10"/>
    </row>
    <row r="36" spans="1:13" x14ac:dyDescent="0.25">
      <c r="A36" s="57"/>
      <c r="B36" s="30"/>
      <c r="C36" s="30"/>
      <c r="D36" s="30"/>
      <c r="E36" s="31"/>
      <c r="F36" s="99"/>
      <c r="G36" s="59"/>
      <c r="H36" s="30"/>
      <c r="I36" s="30"/>
      <c r="J36" s="30"/>
      <c r="K36" s="39"/>
      <c r="L36" s="10"/>
      <c r="M36" s="10"/>
    </row>
    <row r="37" spans="1:13" x14ac:dyDescent="0.25">
      <c r="A37" s="57"/>
      <c r="B37" s="30"/>
      <c r="C37" s="30"/>
      <c r="D37" s="30"/>
      <c r="E37" s="31"/>
      <c r="F37" s="99"/>
      <c r="G37" s="59"/>
      <c r="H37" s="30"/>
      <c r="I37" s="30"/>
      <c r="J37" s="30"/>
      <c r="K37" s="39"/>
      <c r="L37" s="10"/>
      <c r="M37" s="10"/>
    </row>
    <row r="38" spans="1:13" x14ac:dyDescent="0.25">
      <c r="A38" s="57"/>
      <c r="B38" s="30"/>
      <c r="C38" s="30"/>
      <c r="D38" s="30"/>
      <c r="E38" s="31"/>
      <c r="F38" s="99"/>
      <c r="G38" s="59"/>
      <c r="H38" s="30"/>
      <c r="I38" s="30"/>
      <c r="J38" s="30"/>
      <c r="K38" s="39"/>
      <c r="L38" s="10"/>
      <c r="M38" s="10"/>
    </row>
    <row r="39" spans="1:13" x14ac:dyDescent="0.25">
      <c r="A39" s="57"/>
      <c r="B39" s="30"/>
      <c r="C39" s="30"/>
      <c r="D39" s="30"/>
      <c r="E39" s="31"/>
      <c r="F39" s="99"/>
      <c r="G39" s="59"/>
      <c r="H39" s="30"/>
      <c r="I39" s="30"/>
      <c r="J39" s="30"/>
      <c r="K39" s="39"/>
      <c r="L39" s="30"/>
      <c r="M39" s="10"/>
    </row>
    <row r="40" spans="1:13" x14ac:dyDescent="0.25">
      <c r="A40" s="57"/>
      <c r="B40" s="30"/>
      <c r="C40" s="30"/>
      <c r="D40" s="30"/>
      <c r="E40" s="31"/>
      <c r="F40" s="99"/>
      <c r="G40" s="59"/>
      <c r="H40" s="30"/>
      <c r="I40" s="30"/>
      <c r="J40" s="30"/>
      <c r="K40" s="39"/>
      <c r="L40" s="30"/>
      <c r="M40" s="10"/>
    </row>
    <row r="41" spans="1:13" x14ac:dyDescent="0.25">
      <c r="A41" s="57"/>
      <c r="B41" s="30"/>
      <c r="C41" s="30"/>
      <c r="D41" s="30"/>
      <c r="E41" s="31"/>
      <c r="F41" s="99"/>
      <c r="G41" s="59"/>
      <c r="H41" s="30"/>
      <c r="I41" s="30"/>
      <c r="J41" s="30"/>
      <c r="K41" s="39"/>
      <c r="L41" s="30"/>
      <c r="M41" s="10"/>
    </row>
    <row r="42" spans="1:13" x14ac:dyDescent="0.25">
      <c r="A42" s="57"/>
      <c r="B42" s="30"/>
      <c r="C42" s="30"/>
      <c r="D42" s="30"/>
      <c r="E42" s="31"/>
      <c r="F42" s="99"/>
      <c r="G42" s="59"/>
      <c r="H42" s="30"/>
      <c r="I42" s="30"/>
      <c r="J42" s="30"/>
      <c r="K42" s="39"/>
      <c r="L42" s="30"/>
      <c r="M42" s="10"/>
    </row>
    <row r="43" spans="1:13" x14ac:dyDescent="0.25">
      <c r="A43" s="57"/>
      <c r="B43" s="30"/>
      <c r="C43" s="30"/>
      <c r="D43" s="30"/>
      <c r="E43" s="31"/>
      <c r="F43" s="99"/>
      <c r="G43" s="59"/>
      <c r="H43" s="30"/>
      <c r="I43" s="30"/>
      <c r="J43" s="30"/>
      <c r="K43" s="39"/>
      <c r="L43" s="30"/>
      <c r="M43" s="10"/>
    </row>
    <row r="44" spans="1:13" x14ac:dyDescent="0.25">
      <c r="A44" s="57"/>
      <c r="B44" s="30"/>
      <c r="C44" s="30"/>
      <c r="D44" s="30"/>
      <c r="E44" s="31"/>
      <c r="F44" s="99"/>
      <c r="G44" s="59"/>
      <c r="H44" s="30"/>
      <c r="I44" s="30"/>
      <c r="J44" s="30"/>
      <c r="K44" s="39"/>
      <c r="L44" s="30"/>
      <c r="M44" s="10"/>
    </row>
    <row r="45" spans="1:13" x14ac:dyDescent="0.25">
      <c r="A45" s="57"/>
      <c r="B45" s="30"/>
      <c r="C45" s="30"/>
      <c r="D45" s="30"/>
      <c r="E45" s="31"/>
      <c r="F45" s="99"/>
      <c r="G45" s="59"/>
      <c r="H45" s="30"/>
      <c r="I45" s="30"/>
      <c r="J45" s="30"/>
      <c r="K45" s="39"/>
      <c r="L45" s="10"/>
      <c r="M45" s="10"/>
    </row>
    <row r="46" spans="1:13" x14ac:dyDescent="0.25">
      <c r="A46" s="102"/>
      <c r="B46" s="23"/>
      <c r="C46" s="23"/>
      <c r="D46" s="23"/>
      <c r="E46" s="103"/>
      <c r="F46" s="104"/>
      <c r="G46" s="105"/>
      <c r="H46" s="23"/>
      <c r="I46" s="23"/>
      <c r="J46" s="23"/>
      <c r="K46" s="71"/>
      <c r="L46" s="72"/>
      <c r="M46" s="72"/>
    </row>
    <row r="47" spans="1:13" x14ac:dyDescent="0.25">
      <c r="A47" s="57"/>
      <c r="B47" s="30"/>
      <c r="C47" s="30"/>
      <c r="D47" s="30"/>
      <c r="E47" s="31"/>
      <c r="F47" s="99"/>
      <c r="G47" s="59"/>
      <c r="H47" s="30"/>
      <c r="I47" s="30"/>
      <c r="J47" s="30"/>
      <c r="K47" s="100"/>
      <c r="L47" s="98"/>
      <c r="M47" s="98"/>
    </row>
    <row r="48" spans="1:13" x14ac:dyDescent="0.25">
      <c r="A48" s="57"/>
      <c r="B48" s="30"/>
      <c r="C48" s="30"/>
      <c r="D48" s="30"/>
      <c r="E48" s="31"/>
      <c r="F48" s="99"/>
      <c r="G48" s="59"/>
      <c r="H48" s="30"/>
      <c r="I48" s="30"/>
      <c r="J48" s="30"/>
      <c r="K48" s="100"/>
      <c r="L48" s="98"/>
      <c r="M48" s="98"/>
    </row>
    <row r="49" spans="1:13" x14ac:dyDescent="0.25">
      <c r="A49" s="57"/>
      <c r="B49" s="30"/>
      <c r="C49" s="30"/>
      <c r="D49" s="30"/>
      <c r="E49" s="31"/>
      <c r="F49" s="99"/>
      <c r="G49" s="59"/>
      <c r="H49" s="30"/>
      <c r="I49" s="30"/>
      <c r="J49" s="30"/>
      <c r="K49" s="100"/>
      <c r="L49" s="98"/>
      <c r="M49" s="98"/>
    </row>
    <row r="50" spans="1:13" x14ac:dyDescent="0.25">
      <c r="A50" s="57"/>
      <c r="B50" s="30"/>
      <c r="C50" s="30"/>
      <c r="D50" s="30"/>
      <c r="E50" s="31"/>
      <c r="F50" s="99"/>
      <c r="G50" s="59"/>
      <c r="H50" s="30"/>
      <c r="I50" s="30"/>
      <c r="J50" s="30"/>
      <c r="K50" s="100"/>
      <c r="L50" s="98"/>
      <c r="M50" s="98"/>
    </row>
    <row r="51" spans="1:13" x14ac:dyDescent="0.25">
      <c r="A51" s="57"/>
      <c r="B51" s="30"/>
      <c r="C51" s="30"/>
      <c r="D51" s="30"/>
      <c r="E51" s="31"/>
      <c r="F51" s="106"/>
      <c r="G51" s="59"/>
      <c r="H51" s="30"/>
      <c r="I51" s="30"/>
      <c r="J51" s="30"/>
      <c r="K51" s="100"/>
      <c r="L51" s="98"/>
      <c r="M51" s="98"/>
    </row>
    <row r="52" spans="1:13" x14ac:dyDescent="0.25">
      <c r="A52" s="57"/>
      <c r="B52" s="30"/>
      <c r="C52" s="30"/>
      <c r="D52" s="30"/>
      <c r="E52" s="31"/>
      <c r="F52" s="106"/>
      <c r="G52" s="59"/>
      <c r="H52" s="30"/>
      <c r="I52" s="30"/>
      <c r="J52" s="30"/>
      <c r="K52" s="100"/>
      <c r="L52" s="98"/>
      <c r="M52" s="98"/>
    </row>
    <row r="53" spans="1:13" x14ac:dyDescent="0.25">
      <c r="A53" s="57"/>
      <c r="B53" s="30"/>
      <c r="C53" s="30"/>
      <c r="D53" s="30"/>
      <c r="E53" s="31"/>
      <c r="F53" s="99"/>
      <c r="G53" s="59"/>
      <c r="H53" s="30"/>
      <c r="I53" s="30"/>
      <c r="J53" s="30"/>
      <c r="K53" s="100"/>
      <c r="L53" s="98"/>
      <c r="M53" s="98"/>
    </row>
    <row r="54" spans="1:13" x14ac:dyDescent="0.25">
      <c r="A54" s="57"/>
      <c r="B54" s="30"/>
      <c r="C54" s="30"/>
      <c r="D54" s="30"/>
      <c r="E54" s="31"/>
      <c r="F54" s="99"/>
      <c r="G54" s="59"/>
      <c r="H54" s="30"/>
      <c r="I54" s="30"/>
      <c r="J54" s="30"/>
      <c r="K54" s="100"/>
      <c r="L54" s="98"/>
      <c r="M54" s="98"/>
    </row>
    <row r="55" spans="1:13" x14ac:dyDescent="0.25">
      <c r="A55" s="57"/>
      <c r="B55" s="30"/>
      <c r="C55" s="30"/>
      <c r="D55" s="30"/>
      <c r="E55" s="31"/>
      <c r="F55" s="99"/>
      <c r="G55" s="59"/>
      <c r="H55" s="30"/>
      <c r="I55" s="30"/>
      <c r="J55" s="30"/>
      <c r="K55" s="100"/>
      <c r="L55" s="98"/>
      <c r="M55" s="98"/>
    </row>
    <row r="56" spans="1:13" x14ac:dyDescent="0.25">
      <c r="A56" s="57"/>
      <c r="B56" s="30"/>
      <c r="C56" s="30"/>
      <c r="D56" s="30"/>
      <c r="E56" s="31"/>
      <c r="F56" s="99"/>
      <c r="G56" s="59"/>
      <c r="H56" s="30"/>
      <c r="I56" s="30"/>
      <c r="J56" s="30"/>
      <c r="K56" s="100"/>
      <c r="L56" s="98"/>
      <c r="M56" s="98"/>
    </row>
    <row r="57" spans="1:13" x14ac:dyDescent="0.25">
      <c r="A57" s="57"/>
      <c r="B57" s="30"/>
      <c r="C57" s="30"/>
      <c r="D57" s="30"/>
      <c r="E57" s="31"/>
      <c r="F57" s="99"/>
      <c r="G57" s="59"/>
      <c r="H57" s="30"/>
      <c r="I57" s="30"/>
      <c r="J57" s="30"/>
      <c r="K57" s="100"/>
      <c r="L57" s="98"/>
      <c r="M57" s="98"/>
    </row>
    <row r="58" spans="1:13" x14ac:dyDescent="0.25">
      <c r="A58" s="57"/>
      <c r="B58" s="30"/>
      <c r="C58" s="30"/>
      <c r="D58" s="30"/>
      <c r="E58" s="31"/>
      <c r="F58" s="99"/>
      <c r="G58" s="59"/>
      <c r="H58" s="30"/>
      <c r="I58" s="30"/>
      <c r="J58" s="30"/>
      <c r="K58" s="100"/>
      <c r="L58" s="98"/>
      <c r="M58" s="98"/>
    </row>
    <row r="59" spans="1:13" x14ac:dyDescent="0.25">
      <c r="A59" s="57"/>
      <c r="B59" s="30"/>
      <c r="C59" s="30"/>
      <c r="D59" s="30"/>
      <c r="E59" s="31"/>
      <c r="F59" s="99"/>
      <c r="G59" s="59"/>
      <c r="H59" s="30"/>
      <c r="I59" s="30"/>
      <c r="J59" s="30"/>
      <c r="K59" s="73"/>
      <c r="L59" s="48"/>
      <c r="M59" s="48"/>
    </row>
    <row r="60" spans="1:13" x14ac:dyDescent="0.25">
      <c r="A60" s="57"/>
      <c r="B60" s="30"/>
      <c r="C60" s="30"/>
      <c r="D60" s="30"/>
      <c r="E60" s="31"/>
      <c r="F60" s="99"/>
      <c r="G60" s="59"/>
      <c r="H60" s="30"/>
      <c r="I60" s="30"/>
      <c r="J60" s="30"/>
      <c r="K60" s="39"/>
      <c r="L60" s="10"/>
      <c r="M60" s="10"/>
    </row>
    <row r="61" spans="1:13" x14ac:dyDescent="0.25">
      <c r="A61" s="57"/>
      <c r="B61" s="30"/>
      <c r="C61" s="30"/>
      <c r="D61" s="30"/>
      <c r="E61" s="31"/>
      <c r="F61" s="99"/>
      <c r="G61" s="59"/>
      <c r="H61" s="30"/>
      <c r="I61" s="30"/>
      <c r="J61" s="30"/>
      <c r="K61" s="39"/>
      <c r="L61" s="10"/>
      <c r="M61" s="10"/>
    </row>
    <row r="62" spans="1:13" x14ac:dyDescent="0.25">
      <c r="A62" s="57"/>
      <c r="B62" s="30"/>
      <c r="C62" s="30"/>
      <c r="D62" s="30"/>
      <c r="E62" s="31"/>
      <c r="F62" s="99"/>
      <c r="G62" s="59"/>
      <c r="H62" s="30"/>
      <c r="I62" s="30"/>
      <c r="J62" s="30"/>
      <c r="K62" s="39"/>
      <c r="L62" s="10"/>
      <c r="M62" s="10"/>
    </row>
    <row r="63" spans="1:13" x14ac:dyDescent="0.25">
      <c r="A63" s="57"/>
      <c r="B63" s="30"/>
      <c r="C63" s="30"/>
      <c r="D63" s="30"/>
      <c r="E63" s="31"/>
      <c r="F63" s="99"/>
      <c r="G63" s="59"/>
      <c r="H63" s="30"/>
      <c r="I63" s="30"/>
      <c r="J63" s="30"/>
      <c r="K63" s="39"/>
      <c r="L63" s="10"/>
      <c r="M63" s="10"/>
    </row>
    <row r="64" spans="1:13" x14ac:dyDescent="0.25">
      <c r="A64" s="57"/>
      <c r="B64" s="30"/>
      <c r="C64" s="30"/>
      <c r="D64" s="30"/>
      <c r="E64" s="31"/>
      <c r="F64" s="99"/>
      <c r="G64" s="59"/>
      <c r="H64" s="30"/>
      <c r="I64" s="30"/>
      <c r="J64" s="30"/>
      <c r="K64" s="39"/>
      <c r="L64" s="10"/>
      <c r="M64" s="10"/>
    </row>
    <row r="65" spans="1:13" x14ac:dyDescent="0.25">
      <c r="A65" s="57"/>
      <c r="B65" s="30"/>
      <c r="C65" s="30"/>
      <c r="D65" s="30"/>
      <c r="E65" s="31"/>
      <c r="F65" s="99"/>
      <c r="G65" s="59"/>
      <c r="H65" s="30"/>
      <c r="I65" s="30"/>
      <c r="J65" s="30"/>
      <c r="K65" s="39"/>
      <c r="L65" s="10"/>
      <c r="M65" s="10"/>
    </row>
    <row r="66" spans="1:13" x14ac:dyDescent="0.25">
      <c r="A66" s="57"/>
      <c r="B66" s="30"/>
      <c r="C66" s="30"/>
      <c r="D66" s="30"/>
      <c r="E66" s="31"/>
      <c r="F66" s="99"/>
      <c r="G66" s="59"/>
      <c r="H66" s="30"/>
      <c r="I66" s="30"/>
      <c r="J66" s="30"/>
      <c r="K66" s="39"/>
      <c r="L66" s="10"/>
      <c r="M66" s="10"/>
    </row>
    <row r="67" spans="1:13" x14ac:dyDescent="0.25">
      <c r="A67" s="57"/>
      <c r="B67" s="30"/>
      <c r="C67" s="30"/>
      <c r="D67" s="30"/>
      <c r="E67" s="31"/>
      <c r="F67" s="99"/>
      <c r="G67" s="59"/>
      <c r="H67" s="30"/>
      <c r="I67" s="30"/>
      <c r="J67" s="30"/>
      <c r="K67" s="39"/>
      <c r="L67" s="10"/>
      <c r="M67" s="10"/>
    </row>
    <row r="68" spans="1:13" x14ac:dyDescent="0.25">
      <c r="A68" s="57"/>
      <c r="B68" s="30"/>
      <c r="C68" s="30"/>
      <c r="D68" s="30"/>
      <c r="E68" s="31"/>
      <c r="F68" s="99"/>
      <c r="G68" s="59"/>
      <c r="H68" s="30"/>
      <c r="I68" s="30"/>
      <c r="J68" s="30"/>
      <c r="K68" s="39"/>
      <c r="L68" s="10"/>
      <c r="M68" s="10"/>
    </row>
    <row r="69" spans="1:13" x14ac:dyDescent="0.25">
      <c r="A69" s="57"/>
      <c r="B69" s="30"/>
      <c r="C69" s="30"/>
      <c r="D69" s="30"/>
      <c r="E69" s="31"/>
      <c r="F69" s="99"/>
      <c r="G69" s="59"/>
      <c r="H69" s="30"/>
      <c r="I69" s="30"/>
      <c r="J69" s="30"/>
      <c r="K69" s="39"/>
      <c r="L69" s="10"/>
      <c r="M69" s="10"/>
    </row>
    <row r="70" spans="1:13" x14ac:dyDescent="0.25">
      <c r="A70" s="57"/>
      <c r="B70" s="30"/>
      <c r="C70" s="30"/>
      <c r="D70" s="30"/>
      <c r="E70" s="31"/>
      <c r="F70" s="99"/>
      <c r="G70" s="59"/>
      <c r="H70" s="30"/>
      <c r="I70" s="30"/>
      <c r="J70" s="30"/>
      <c r="K70" s="39"/>
      <c r="L70" s="10"/>
      <c r="M70" s="10"/>
    </row>
    <row r="71" spans="1:13" x14ac:dyDescent="0.25">
      <c r="A71" s="57"/>
      <c r="B71" s="30"/>
      <c r="C71" s="30"/>
      <c r="D71" s="30"/>
      <c r="E71" s="31"/>
      <c r="F71" s="99"/>
      <c r="G71" s="59"/>
      <c r="H71" s="30"/>
      <c r="I71" s="30"/>
      <c r="J71" s="30"/>
      <c r="K71" s="39"/>
      <c r="L71" s="10"/>
      <c r="M71" s="10"/>
    </row>
    <row r="72" spans="1:13" x14ac:dyDescent="0.25">
      <c r="A72" s="57"/>
      <c r="B72" s="30"/>
      <c r="C72" s="30"/>
      <c r="D72" s="30"/>
      <c r="E72" s="31"/>
      <c r="F72" s="99"/>
      <c r="G72" s="59"/>
      <c r="H72" s="30"/>
      <c r="I72" s="30"/>
      <c r="J72" s="30"/>
      <c r="K72" s="39"/>
      <c r="L72" s="10"/>
      <c r="M72" s="10"/>
    </row>
    <row r="73" spans="1:13" x14ac:dyDescent="0.25">
      <c r="A73" s="57"/>
      <c r="B73" s="30"/>
      <c r="C73" s="30"/>
      <c r="D73" s="30"/>
      <c r="E73" s="31"/>
      <c r="F73" s="99"/>
      <c r="G73" s="59"/>
      <c r="H73" s="30"/>
      <c r="I73" s="30"/>
      <c r="J73" s="30"/>
      <c r="K73" s="39"/>
      <c r="L73" s="10"/>
      <c r="M73" s="10"/>
    </row>
    <row r="74" spans="1:13" x14ac:dyDescent="0.25">
      <c r="A74" s="57"/>
      <c r="B74" s="30"/>
      <c r="C74" s="30"/>
      <c r="D74" s="30"/>
      <c r="E74" s="31"/>
      <c r="F74" s="99"/>
      <c r="G74" s="59"/>
      <c r="H74" s="30"/>
      <c r="I74" s="30"/>
      <c r="J74" s="30"/>
      <c r="K74" s="39"/>
      <c r="L74" s="10"/>
      <c r="M74" s="10"/>
    </row>
    <row r="75" spans="1:13" x14ac:dyDescent="0.25">
      <c r="A75" s="57"/>
      <c r="B75" s="30"/>
      <c r="C75" s="30"/>
      <c r="D75" s="30"/>
      <c r="E75" s="31"/>
      <c r="F75" s="99"/>
      <c r="G75" s="30"/>
      <c r="H75" s="30"/>
      <c r="I75" s="30"/>
      <c r="J75" s="30"/>
      <c r="K75" s="39"/>
      <c r="L75" s="10"/>
      <c r="M75" s="10"/>
    </row>
    <row r="76" spans="1:13" x14ac:dyDescent="0.25">
      <c r="A76" s="57"/>
      <c r="B76" s="30"/>
      <c r="C76" s="30"/>
      <c r="D76" s="30"/>
      <c r="E76" s="31"/>
      <c r="F76" s="99"/>
      <c r="G76" s="30"/>
      <c r="H76" s="30"/>
      <c r="I76" s="30"/>
      <c r="J76" s="30"/>
      <c r="K76" s="39"/>
      <c r="L76" s="10"/>
      <c r="M76" s="10"/>
    </row>
    <row r="77" spans="1:13" x14ac:dyDescent="0.25">
      <c r="A77" s="57"/>
      <c r="B77" s="30"/>
      <c r="C77" s="30"/>
      <c r="D77" s="30"/>
      <c r="E77" s="31"/>
      <c r="F77" s="99"/>
      <c r="G77" s="30"/>
      <c r="H77" s="30"/>
      <c r="I77" s="30"/>
      <c r="J77" s="30"/>
      <c r="K77" s="39"/>
      <c r="L77" s="10"/>
      <c r="M77" s="10"/>
    </row>
    <row r="78" spans="1:13" x14ac:dyDescent="0.25">
      <c r="A78" s="57"/>
      <c r="B78" s="30"/>
      <c r="C78" s="30"/>
      <c r="D78" s="30"/>
      <c r="E78" s="31"/>
      <c r="F78" s="99"/>
      <c r="G78" s="30"/>
      <c r="H78" s="30"/>
      <c r="I78" s="30"/>
      <c r="J78" s="30"/>
      <c r="K78" s="39"/>
      <c r="L78" s="10"/>
      <c r="M78" s="10"/>
    </row>
    <row r="79" spans="1:13" x14ac:dyDescent="0.25">
      <c r="A79" s="57"/>
      <c r="B79" s="30"/>
      <c r="C79" s="30"/>
      <c r="D79" s="30"/>
      <c r="E79" s="31"/>
      <c r="F79" s="99"/>
      <c r="G79" s="30"/>
      <c r="H79" s="30"/>
      <c r="I79" s="30"/>
      <c r="J79" s="30"/>
      <c r="K79" s="39"/>
      <c r="L79" s="10"/>
      <c r="M79" s="10"/>
    </row>
    <row r="80" spans="1:13" x14ac:dyDescent="0.25">
      <c r="A80" s="57"/>
      <c r="B80" s="30"/>
      <c r="C80" s="30"/>
      <c r="D80" s="30"/>
      <c r="E80" s="31"/>
      <c r="F80" s="99"/>
      <c r="G80" s="30"/>
      <c r="H80" s="30"/>
      <c r="I80" s="30"/>
      <c r="J80" s="30"/>
      <c r="K80" s="39"/>
      <c r="L80" s="10"/>
      <c r="M80" s="10"/>
    </row>
    <row r="81" spans="1:13" x14ac:dyDescent="0.25">
      <c r="A81" s="57"/>
      <c r="B81" s="30"/>
      <c r="C81" s="30"/>
      <c r="D81" s="30"/>
      <c r="E81" s="31"/>
      <c r="F81" s="99"/>
      <c r="G81" s="30"/>
      <c r="H81" s="30"/>
      <c r="I81" s="30"/>
      <c r="J81" s="30"/>
      <c r="K81" s="39"/>
      <c r="L81" s="10"/>
      <c r="M81" s="10"/>
    </row>
    <row r="82" spans="1:13" x14ac:dyDescent="0.25">
      <c r="A82" s="57"/>
      <c r="B82" s="30"/>
      <c r="C82" s="30"/>
      <c r="D82" s="30"/>
      <c r="E82" s="31"/>
      <c r="F82" s="99"/>
      <c r="G82" s="30"/>
      <c r="H82" s="30"/>
      <c r="I82" s="30"/>
      <c r="J82" s="30"/>
      <c r="K82" s="39"/>
      <c r="L82" s="10"/>
      <c r="M82" s="10"/>
    </row>
    <row r="83" spans="1:13" x14ac:dyDescent="0.25">
      <c r="A83" s="57"/>
      <c r="B83" s="30"/>
      <c r="C83" s="30"/>
      <c r="D83" s="30"/>
      <c r="E83" s="31"/>
      <c r="F83" s="99"/>
      <c r="G83" s="30"/>
      <c r="H83" s="30"/>
      <c r="I83" s="30"/>
      <c r="J83" s="30"/>
      <c r="K83" s="39"/>
      <c r="L83" s="10"/>
      <c r="M83" s="10"/>
    </row>
    <row r="84" spans="1:13" x14ac:dyDescent="0.25">
      <c r="A84" s="57"/>
      <c r="B84" s="30"/>
      <c r="C84" s="30"/>
      <c r="D84" s="30"/>
      <c r="E84" s="31"/>
      <c r="F84" s="99"/>
      <c r="G84" s="30"/>
      <c r="H84" s="30"/>
      <c r="I84" s="30"/>
      <c r="J84" s="30"/>
      <c r="K84" s="39"/>
      <c r="L84" s="10"/>
      <c r="M84" s="10"/>
    </row>
    <row r="85" spans="1:13" x14ac:dyDescent="0.25">
      <c r="A85" s="57"/>
      <c r="B85" s="30"/>
      <c r="C85" s="30"/>
      <c r="D85" s="30"/>
      <c r="E85" s="31"/>
      <c r="F85" s="99"/>
      <c r="G85" s="30"/>
      <c r="H85" s="30"/>
      <c r="I85" s="30"/>
      <c r="J85" s="30"/>
      <c r="K85" s="39"/>
      <c r="L85" s="10"/>
      <c r="M85" s="10"/>
    </row>
    <row r="86" spans="1:13" x14ac:dyDescent="0.25">
      <c r="A86" s="57"/>
      <c r="B86" s="30"/>
      <c r="C86" s="30"/>
      <c r="D86" s="30"/>
      <c r="E86" s="31"/>
      <c r="F86" s="99"/>
      <c r="G86" s="30"/>
      <c r="H86" s="30"/>
      <c r="I86" s="30"/>
      <c r="J86" s="30"/>
      <c r="K86" s="39"/>
      <c r="L86" s="10"/>
      <c r="M86" s="10"/>
    </row>
    <row r="87" spans="1:13" x14ac:dyDescent="0.25">
      <c r="A87" s="57"/>
      <c r="B87" s="30"/>
      <c r="C87" s="30"/>
      <c r="D87" s="30"/>
      <c r="E87" s="31"/>
      <c r="F87" s="99"/>
      <c r="G87" s="30"/>
      <c r="H87" s="30"/>
      <c r="I87" s="30"/>
      <c r="J87" s="30"/>
      <c r="K87" s="39"/>
      <c r="L87" s="10"/>
      <c r="M87" s="10"/>
    </row>
    <row r="88" spans="1:13" x14ac:dyDescent="0.25">
      <c r="A88" s="57"/>
      <c r="B88" s="30"/>
      <c r="C88" s="30"/>
      <c r="D88" s="30"/>
      <c r="E88" s="31"/>
      <c r="F88" s="99"/>
      <c r="G88" s="30"/>
      <c r="H88" s="30"/>
      <c r="I88" s="30"/>
      <c r="J88" s="30"/>
      <c r="K88" s="39"/>
      <c r="L88" s="10"/>
      <c r="M88" s="10"/>
    </row>
    <row r="89" spans="1:13" x14ac:dyDescent="0.25">
      <c r="A89" s="57"/>
      <c r="B89" s="30"/>
      <c r="C89" s="30"/>
      <c r="D89" s="30"/>
      <c r="E89" s="31"/>
      <c r="F89" s="99"/>
      <c r="G89" s="30"/>
      <c r="H89" s="30"/>
      <c r="I89" s="30"/>
      <c r="J89" s="30"/>
      <c r="K89" s="39"/>
      <c r="L89" s="10"/>
      <c r="M89" s="10"/>
    </row>
    <row r="90" spans="1:13" x14ac:dyDescent="0.25">
      <c r="A90" s="57"/>
      <c r="B90" s="30"/>
      <c r="C90" s="30"/>
      <c r="D90" s="30"/>
      <c r="E90" s="31"/>
      <c r="F90" s="99"/>
      <c r="G90" s="30"/>
      <c r="H90" s="30"/>
      <c r="I90" s="30"/>
      <c r="J90" s="30"/>
      <c r="K90" s="39"/>
      <c r="L90" s="10"/>
      <c r="M90" s="10"/>
    </row>
    <row r="91" spans="1:13" x14ac:dyDescent="0.25">
      <c r="A91" s="57"/>
      <c r="B91" s="30"/>
      <c r="C91" s="30"/>
      <c r="D91" s="30"/>
      <c r="E91" s="31"/>
      <c r="F91" s="99"/>
      <c r="G91" s="30"/>
      <c r="H91" s="30"/>
      <c r="I91" s="30"/>
      <c r="J91" s="30"/>
      <c r="K91" s="39"/>
      <c r="L91" s="10"/>
      <c r="M91" s="10"/>
    </row>
    <row r="92" spans="1:13" x14ac:dyDescent="0.25">
      <c r="A92" s="57"/>
      <c r="B92" s="30"/>
      <c r="C92" s="30"/>
      <c r="D92" s="30"/>
      <c r="E92" s="31"/>
      <c r="F92" s="99"/>
      <c r="G92" s="30"/>
      <c r="H92" s="30"/>
      <c r="I92" s="30"/>
      <c r="J92" s="30"/>
      <c r="K92" s="39"/>
      <c r="L92" s="10"/>
      <c r="M92" s="10"/>
    </row>
    <row r="93" spans="1:13" x14ac:dyDescent="0.25">
      <c r="A93" s="57"/>
      <c r="B93" s="30"/>
      <c r="C93" s="30"/>
      <c r="D93" s="30"/>
      <c r="E93" s="31"/>
      <c r="F93" s="99"/>
      <c r="G93" s="30"/>
      <c r="H93" s="30"/>
      <c r="I93" s="30"/>
      <c r="J93" s="30"/>
      <c r="K93" s="39"/>
      <c r="L93" s="10"/>
      <c r="M93" s="10"/>
    </row>
    <row r="94" spans="1:13" x14ac:dyDescent="0.25">
      <c r="A94" s="57"/>
      <c r="B94" s="30"/>
      <c r="C94" s="30"/>
      <c r="D94" s="30"/>
      <c r="E94" s="31"/>
      <c r="F94" s="99"/>
      <c r="G94" s="30"/>
      <c r="H94" s="30"/>
      <c r="I94" s="30"/>
      <c r="J94" s="30"/>
      <c r="K94" s="39"/>
      <c r="L94" s="10"/>
      <c r="M94" s="10"/>
    </row>
    <row r="95" spans="1:13" x14ac:dyDescent="0.25">
      <c r="A95" s="57"/>
      <c r="B95" s="30"/>
      <c r="C95" s="30"/>
      <c r="D95" s="30"/>
      <c r="E95" s="31"/>
      <c r="F95" s="99"/>
      <c r="G95" s="30"/>
      <c r="H95" s="30"/>
      <c r="I95" s="30"/>
      <c r="J95" s="30"/>
      <c r="K95" s="39"/>
      <c r="L95" s="10"/>
      <c r="M95" s="10"/>
    </row>
    <row r="96" spans="1:13" x14ac:dyDescent="0.25">
      <c r="A96" s="57"/>
      <c r="B96" s="30"/>
      <c r="C96" s="30"/>
      <c r="D96" s="30"/>
      <c r="E96" s="31"/>
      <c r="F96" s="99"/>
      <c r="G96" s="30"/>
      <c r="H96" s="30"/>
      <c r="I96" s="30"/>
      <c r="J96" s="30"/>
      <c r="K96" s="39"/>
      <c r="L96" s="10"/>
      <c r="M96" s="10"/>
    </row>
    <row r="97" spans="1:13" x14ac:dyDescent="0.25">
      <c r="A97" s="57"/>
      <c r="B97" s="30"/>
      <c r="C97" s="30"/>
      <c r="D97" s="30"/>
      <c r="E97" s="31"/>
      <c r="F97" s="99"/>
      <c r="G97" s="30"/>
      <c r="H97" s="30"/>
      <c r="I97" s="30"/>
      <c r="J97" s="30"/>
      <c r="K97" s="39"/>
      <c r="L97" s="10"/>
      <c r="M97" s="10"/>
    </row>
    <row r="98" spans="1:13" x14ac:dyDescent="0.25">
      <c r="A98" s="57"/>
      <c r="B98" s="30"/>
      <c r="C98" s="30"/>
      <c r="D98" s="30"/>
      <c r="E98" s="31"/>
      <c r="F98" s="99"/>
      <c r="G98" s="30"/>
      <c r="H98" s="30"/>
      <c r="I98" s="30"/>
      <c r="J98" s="30"/>
      <c r="K98" s="39"/>
      <c r="L98" s="10"/>
      <c r="M98" s="10"/>
    </row>
    <row r="99" spans="1:13" x14ac:dyDescent="0.25">
      <c r="A99" s="57"/>
      <c r="B99" s="30"/>
      <c r="C99" s="30"/>
      <c r="D99" s="30"/>
      <c r="E99" s="31"/>
      <c r="F99" s="99"/>
      <c r="G99" s="30"/>
      <c r="H99" s="30"/>
      <c r="I99" s="30"/>
      <c r="J99" s="30"/>
      <c r="K99" s="39"/>
      <c r="L99" s="10"/>
      <c r="M99" s="10"/>
    </row>
    <row r="100" spans="1:13" x14ac:dyDescent="0.25">
      <c r="A100" s="57"/>
      <c r="B100" s="30"/>
      <c r="C100" s="30"/>
      <c r="D100" s="30"/>
      <c r="E100" s="31"/>
      <c r="F100" s="99"/>
      <c r="G100" s="30"/>
      <c r="H100" s="30"/>
      <c r="I100" s="30"/>
      <c r="J100" s="30"/>
      <c r="K100" s="39"/>
      <c r="L100" s="10"/>
      <c r="M100" s="10"/>
    </row>
    <row r="101" spans="1:13" x14ac:dyDescent="0.25">
      <c r="A101" s="57"/>
      <c r="B101" s="30"/>
      <c r="C101" s="30"/>
      <c r="D101" s="30"/>
      <c r="E101" s="31"/>
      <c r="F101" s="99"/>
      <c r="G101" s="30"/>
      <c r="H101" s="30"/>
      <c r="I101" s="30"/>
      <c r="J101" s="30"/>
      <c r="K101" s="39"/>
      <c r="L101" s="10"/>
      <c r="M101" s="10"/>
    </row>
    <row r="102" spans="1:13" x14ac:dyDescent="0.25">
      <c r="A102" s="57"/>
      <c r="B102" s="30"/>
      <c r="C102" s="30"/>
      <c r="D102" s="30"/>
      <c r="E102" s="31"/>
      <c r="F102" s="99"/>
      <c r="G102" s="30"/>
      <c r="H102" s="30"/>
      <c r="I102" s="30"/>
      <c r="J102" s="30"/>
      <c r="K102" s="39"/>
      <c r="L102" s="10"/>
      <c r="M102" s="10"/>
    </row>
    <row r="103" spans="1:13" x14ac:dyDescent="0.25">
      <c r="A103" s="57"/>
      <c r="B103" s="30"/>
      <c r="C103" s="30"/>
      <c r="D103" s="30"/>
      <c r="E103" s="31"/>
      <c r="F103" s="99"/>
      <c r="G103" s="30"/>
      <c r="H103" s="30"/>
      <c r="I103" s="30"/>
      <c r="J103" s="30"/>
      <c r="K103" s="39"/>
      <c r="L103" s="10"/>
      <c r="M103" s="10"/>
    </row>
    <row r="104" spans="1:13" x14ac:dyDescent="0.25">
      <c r="A104" s="57"/>
      <c r="B104" s="30"/>
      <c r="C104" s="30"/>
      <c r="D104" s="30"/>
      <c r="E104" s="31"/>
      <c r="F104" s="99"/>
      <c r="G104" s="30"/>
      <c r="H104" s="30"/>
      <c r="I104" s="30"/>
      <c r="J104" s="30"/>
      <c r="K104" s="39"/>
      <c r="L104" s="10"/>
      <c r="M104" s="10"/>
    </row>
    <row r="105" spans="1:13" x14ac:dyDescent="0.25">
      <c r="A105" s="57"/>
      <c r="B105" s="30"/>
      <c r="C105" s="30"/>
      <c r="D105" s="30"/>
      <c r="E105" s="31"/>
      <c r="F105" s="99"/>
      <c r="G105" s="30"/>
      <c r="H105" s="30"/>
      <c r="I105" s="30"/>
      <c r="J105" s="30"/>
      <c r="K105" s="39"/>
      <c r="L105" s="10"/>
      <c r="M105" s="10"/>
    </row>
    <row r="106" spans="1:13" x14ac:dyDescent="0.25">
      <c r="A106" s="57"/>
      <c r="B106" s="30"/>
      <c r="C106" s="30"/>
      <c r="D106" s="30"/>
      <c r="E106" s="31"/>
      <c r="F106" s="99"/>
      <c r="G106" s="30"/>
      <c r="H106" s="30"/>
      <c r="I106" s="30"/>
      <c r="J106" s="30"/>
      <c r="K106" s="39"/>
      <c r="L106" s="10"/>
      <c r="M106" s="10"/>
    </row>
    <row r="107" spans="1:13" x14ac:dyDescent="0.25">
      <c r="A107" s="57"/>
      <c r="B107" s="30"/>
      <c r="C107" s="30"/>
      <c r="D107" s="30"/>
      <c r="E107" s="31"/>
      <c r="F107" s="99"/>
      <c r="G107" s="30"/>
      <c r="H107" s="30"/>
      <c r="I107" s="30"/>
      <c r="J107" s="30"/>
      <c r="K107" s="39"/>
      <c r="L107" s="10"/>
      <c r="M107" s="10"/>
    </row>
    <row r="108" spans="1:13" x14ac:dyDescent="0.25">
      <c r="A108" s="57"/>
      <c r="B108" s="30"/>
      <c r="C108" s="30"/>
      <c r="D108" s="30"/>
      <c r="E108" s="31"/>
      <c r="F108" s="99"/>
      <c r="G108" s="30"/>
      <c r="H108" s="30"/>
      <c r="I108" s="30"/>
      <c r="J108" s="30"/>
      <c r="K108" s="39"/>
      <c r="L108" s="10"/>
      <c r="M108" s="10"/>
    </row>
    <row r="109" spans="1:13" x14ac:dyDescent="0.25">
      <c r="A109" s="57"/>
      <c r="B109" s="30"/>
      <c r="C109" s="30"/>
      <c r="D109" s="30"/>
      <c r="E109" s="31"/>
      <c r="F109" s="99"/>
      <c r="G109" s="30"/>
      <c r="H109" s="30"/>
      <c r="I109" s="30"/>
      <c r="J109" s="30"/>
      <c r="K109" s="39"/>
      <c r="L109" s="10"/>
      <c r="M109" s="10"/>
    </row>
    <row r="110" spans="1:13" x14ac:dyDescent="0.25">
      <c r="A110" s="57"/>
      <c r="B110" s="30"/>
      <c r="C110" s="30"/>
      <c r="D110" s="30"/>
      <c r="E110" s="31"/>
      <c r="F110" s="99"/>
      <c r="G110" s="30"/>
      <c r="H110" s="30"/>
      <c r="I110" s="30"/>
      <c r="J110" s="30"/>
      <c r="K110" s="39"/>
      <c r="L110" s="10"/>
      <c r="M110" s="10"/>
    </row>
    <row r="111" spans="1:13" x14ac:dyDescent="0.25">
      <c r="A111" s="57"/>
      <c r="B111" s="30"/>
      <c r="C111" s="30"/>
      <c r="D111" s="30"/>
      <c r="E111" s="31"/>
      <c r="F111" s="99"/>
      <c r="G111" s="30"/>
      <c r="H111" s="30"/>
      <c r="I111" s="30"/>
      <c r="J111" s="30"/>
      <c r="K111" s="39"/>
      <c r="L111" s="10"/>
      <c r="M111" s="10"/>
    </row>
    <row r="112" spans="1:13" x14ac:dyDescent="0.25">
      <c r="A112" s="57"/>
      <c r="B112" s="30"/>
      <c r="C112" s="30"/>
      <c r="D112" s="30"/>
      <c r="E112" s="31"/>
      <c r="F112" s="99"/>
      <c r="G112" s="30"/>
      <c r="H112" s="30"/>
      <c r="I112" s="30"/>
      <c r="J112" s="30"/>
      <c r="K112" s="39"/>
      <c r="L112" s="10"/>
      <c r="M112" s="10"/>
    </row>
    <row r="113" spans="1:13" x14ac:dyDescent="0.25">
      <c r="A113" s="57"/>
      <c r="B113" s="30"/>
      <c r="C113" s="30"/>
      <c r="D113" s="30"/>
      <c r="E113" s="31"/>
      <c r="F113" s="99"/>
      <c r="G113" s="30"/>
      <c r="H113" s="30"/>
      <c r="I113" s="30"/>
      <c r="J113" s="30"/>
      <c r="K113" s="39"/>
      <c r="L113" s="10"/>
      <c r="M113" s="10"/>
    </row>
    <row r="114" spans="1:13" x14ac:dyDescent="0.25">
      <c r="A114" s="57"/>
      <c r="B114" s="30"/>
      <c r="C114" s="30"/>
      <c r="D114" s="30"/>
      <c r="E114" s="31"/>
      <c r="F114" s="99"/>
      <c r="G114" s="59"/>
      <c r="H114" s="30"/>
      <c r="I114" s="30"/>
      <c r="J114" s="30"/>
      <c r="K114" s="39"/>
      <c r="L114" s="10"/>
      <c r="M114" s="10"/>
    </row>
    <row r="115" spans="1:13" x14ac:dyDescent="0.25">
      <c r="A115" s="57"/>
      <c r="B115" s="30"/>
      <c r="C115" s="30"/>
      <c r="D115" s="30"/>
      <c r="E115" s="31"/>
      <c r="F115" s="99"/>
      <c r="G115" s="59"/>
      <c r="H115" s="30"/>
      <c r="I115" s="30"/>
      <c r="J115" s="30"/>
      <c r="K115" s="39"/>
      <c r="L115" s="10"/>
      <c r="M115" s="10"/>
    </row>
    <row r="116" spans="1:13" x14ac:dyDescent="0.25">
      <c r="A116" s="57"/>
      <c r="B116" s="30"/>
      <c r="C116" s="30"/>
      <c r="D116" s="30"/>
      <c r="E116" s="31"/>
      <c r="F116" s="99"/>
      <c r="G116" s="59"/>
      <c r="H116" s="30"/>
      <c r="I116" s="30"/>
      <c r="J116" s="30"/>
      <c r="K116" s="39"/>
      <c r="L116" s="10"/>
      <c r="M116" s="10"/>
    </row>
    <row r="117" spans="1:13" x14ac:dyDescent="0.25">
      <c r="A117" s="57"/>
      <c r="B117" s="30"/>
      <c r="C117" s="30"/>
      <c r="D117" s="30"/>
      <c r="E117" s="31"/>
      <c r="F117" s="99"/>
      <c r="G117" s="59"/>
      <c r="H117" s="30"/>
      <c r="I117" s="30"/>
      <c r="J117" s="30"/>
      <c r="K117" s="39"/>
      <c r="L117" s="10"/>
      <c r="M117" s="10"/>
    </row>
    <row r="118" spans="1:13" x14ac:dyDescent="0.25">
      <c r="A118" s="57"/>
      <c r="B118" s="30"/>
      <c r="C118" s="30"/>
      <c r="D118" s="30"/>
      <c r="E118" s="31"/>
      <c r="F118" s="99"/>
      <c r="G118" s="59"/>
      <c r="H118" s="30"/>
      <c r="I118" s="30"/>
      <c r="J118" s="30"/>
      <c r="K118" s="39"/>
      <c r="L118" s="10"/>
      <c r="M118" s="10"/>
    </row>
    <row r="119" spans="1:13" x14ac:dyDescent="0.25">
      <c r="A119" s="57"/>
      <c r="B119" s="30"/>
      <c r="C119" s="30"/>
      <c r="D119" s="30"/>
      <c r="E119" s="31"/>
      <c r="F119" s="99"/>
      <c r="G119" s="59"/>
      <c r="H119" s="30"/>
      <c r="I119" s="30"/>
      <c r="J119" s="30"/>
      <c r="K119" s="39"/>
      <c r="L119" s="10"/>
      <c r="M119" s="10"/>
    </row>
    <row r="120" spans="1:13" x14ac:dyDescent="0.25">
      <c r="A120" s="57"/>
      <c r="B120" s="30"/>
      <c r="C120" s="30"/>
      <c r="D120" s="30"/>
      <c r="E120" s="31"/>
      <c r="F120" s="99"/>
      <c r="G120" s="59"/>
      <c r="H120" s="30"/>
      <c r="I120" s="30"/>
      <c r="J120" s="30"/>
      <c r="K120" s="39"/>
      <c r="L120" s="10"/>
      <c r="M120" s="10"/>
    </row>
    <row r="121" spans="1:13" x14ac:dyDescent="0.25">
      <c r="A121" s="57"/>
      <c r="B121" s="30"/>
      <c r="C121" s="30"/>
      <c r="D121" s="30"/>
      <c r="E121" s="31"/>
      <c r="F121" s="99"/>
      <c r="G121" s="59"/>
      <c r="H121" s="30"/>
      <c r="I121" s="30"/>
      <c r="J121" s="30"/>
      <c r="K121" s="39"/>
      <c r="L121" s="10"/>
      <c r="M121" s="10"/>
    </row>
    <row r="122" spans="1:13" x14ac:dyDescent="0.25">
      <c r="A122" s="57"/>
      <c r="B122" s="30"/>
      <c r="C122" s="30"/>
      <c r="D122" s="30"/>
      <c r="E122" s="31"/>
      <c r="F122" s="99"/>
      <c r="G122" s="59"/>
      <c r="H122" s="30"/>
      <c r="I122" s="30"/>
      <c r="J122" s="30"/>
      <c r="K122" s="39"/>
      <c r="L122" s="10"/>
      <c r="M122" s="10"/>
    </row>
    <row r="123" spans="1:13" x14ac:dyDescent="0.25">
      <c r="A123" s="57"/>
      <c r="B123" s="30"/>
      <c r="C123" s="30"/>
      <c r="D123" s="30"/>
      <c r="E123" s="31"/>
      <c r="F123" s="99"/>
      <c r="G123" s="59"/>
      <c r="H123" s="30"/>
      <c r="I123" s="30"/>
      <c r="J123" s="30"/>
      <c r="K123" s="39"/>
      <c r="L123" s="10"/>
      <c r="M123" s="10"/>
    </row>
    <row r="124" spans="1:13" x14ac:dyDescent="0.25">
      <c r="A124" s="57"/>
      <c r="B124" s="30"/>
      <c r="C124" s="30"/>
      <c r="D124" s="30"/>
      <c r="E124" s="31"/>
      <c r="F124" s="99"/>
      <c r="G124" s="59"/>
      <c r="H124" s="30"/>
      <c r="I124" s="30"/>
      <c r="J124" s="30"/>
      <c r="K124" s="39"/>
      <c r="L124" s="10"/>
      <c r="M124" s="10"/>
    </row>
    <row r="125" spans="1:13" x14ac:dyDescent="0.25">
      <c r="A125" s="57"/>
      <c r="B125" s="30"/>
      <c r="C125" s="30"/>
      <c r="D125" s="30"/>
      <c r="E125" s="31"/>
      <c r="F125" s="99"/>
      <c r="G125" s="59"/>
      <c r="H125" s="30"/>
      <c r="I125" s="30"/>
      <c r="J125" s="30"/>
      <c r="K125" s="39"/>
      <c r="L125" s="10"/>
      <c r="M125" s="10"/>
    </row>
    <row r="126" spans="1:13" x14ac:dyDescent="0.25">
      <c r="A126" s="57"/>
      <c r="B126" s="30"/>
      <c r="C126" s="30"/>
      <c r="D126" s="30"/>
      <c r="E126" s="31"/>
      <c r="F126" s="99"/>
      <c r="G126" s="59"/>
      <c r="H126" s="30"/>
      <c r="I126" s="30"/>
      <c r="J126" s="30"/>
      <c r="K126" s="39"/>
      <c r="L126" s="10"/>
      <c r="M126" s="10"/>
    </row>
    <row r="127" spans="1:13" x14ac:dyDescent="0.25">
      <c r="A127" s="57"/>
      <c r="B127" s="30"/>
      <c r="C127" s="30"/>
      <c r="D127" s="30"/>
      <c r="E127" s="31"/>
      <c r="F127" s="99"/>
      <c r="G127" s="30"/>
      <c r="H127" s="30"/>
      <c r="I127" s="30"/>
      <c r="J127" s="30"/>
      <c r="K127" s="39"/>
      <c r="L127" s="10"/>
      <c r="M127" s="10"/>
    </row>
    <row r="128" spans="1:13" x14ac:dyDescent="0.25">
      <c r="A128" s="57"/>
      <c r="B128" s="30"/>
      <c r="C128" s="30"/>
      <c r="D128" s="30"/>
      <c r="E128" s="31"/>
      <c r="F128" s="99"/>
      <c r="G128" s="30"/>
      <c r="H128" s="30"/>
      <c r="I128" s="30"/>
      <c r="J128" s="30"/>
      <c r="K128" s="39"/>
      <c r="L128" s="10"/>
      <c r="M128" s="10"/>
    </row>
    <row r="129" spans="1:13" x14ac:dyDescent="0.25">
      <c r="A129" s="57"/>
      <c r="B129" s="30"/>
      <c r="C129" s="30"/>
      <c r="D129" s="30"/>
      <c r="E129" s="31"/>
      <c r="F129" s="99"/>
      <c r="G129" s="30"/>
      <c r="H129" s="30"/>
      <c r="I129" s="30"/>
      <c r="J129" s="30"/>
      <c r="K129" s="39"/>
      <c r="L129" s="10"/>
      <c r="M129" s="10"/>
    </row>
    <row r="130" spans="1:13" x14ac:dyDescent="0.25">
      <c r="A130" s="57"/>
      <c r="B130" s="30"/>
      <c r="C130" s="30"/>
      <c r="D130" s="30"/>
      <c r="E130" s="31"/>
      <c r="F130" s="99"/>
      <c r="G130" s="30"/>
      <c r="H130" s="30"/>
      <c r="I130" s="30"/>
      <c r="J130" s="30"/>
      <c r="K130" s="39"/>
      <c r="L130" s="10"/>
      <c r="M130" s="10"/>
    </row>
    <row r="131" spans="1:13" x14ac:dyDescent="0.25">
      <c r="A131" s="57"/>
      <c r="B131" s="30"/>
      <c r="C131" s="30"/>
      <c r="D131" s="30"/>
      <c r="E131" s="31"/>
      <c r="F131" s="99"/>
      <c r="G131" s="30"/>
      <c r="H131" s="30"/>
      <c r="I131" s="30"/>
      <c r="J131" s="30"/>
      <c r="K131" s="39"/>
      <c r="L131" s="10"/>
      <c r="M131" s="10"/>
    </row>
    <row r="132" spans="1:13" x14ac:dyDescent="0.25">
      <c r="A132" s="57"/>
      <c r="B132" s="30"/>
      <c r="C132" s="30"/>
      <c r="D132" s="30"/>
      <c r="E132" s="31"/>
      <c r="F132" s="99"/>
      <c r="G132" s="59"/>
      <c r="H132" s="30"/>
      <c r="I132" s="30"/>
      <c r="J132" s="30"/>
      <c r="K132" s="39"/>
      <c r="L132" s="10"/>
      <c r="M132" s="10"/>
    </row>
    <row r="133" spans="1:13" x14ac:dyDescent="0.25">
      <c r="A133" s="57"/>
      <c r="B133" s="30"/>
      <c r="C133" s="30"/>
      <c r="D133" s="30"/>
      <c r="E133" s="31"/>
      <c r="F133" s="99"/>
      <c r="G133" s="59"/>
      <c r="H133" s="30"/>
      <c r="I133" s="30"/>
      <c r="J133" s="30"/>
      <c r="K133" s="39"/>
      <c r="L133" s="10"/>
      <c r="M133" s="10"/>
    </row>
    <row r="134" spans="1:13" x14ac:dyDescent="0.25">
      <c r="A134" s="57"/>
      <c r="B134" s="30"/>
      <c r="C134" s="30"/>
      <c r="D134" s="30"/>
      <c r="E134" s="31"/>
      <c r="F134" s="99"/>
      <c r="G134" s="59"/>
      <c r="H134" s="30"/>
      <c r="I134" s="30"/>
      <c r="J134" s="30"/>
      <c r="K134" s="39"/>
      <c r="L134" s="10"/>
      <c r="M134" s="10"/>
    </row>
    <row r="135" spans="1:13" x14ac:dyDescent="0.25">
      <c r="A135" s="57"/>
      <c r="B135" s="30"/>
      <c r="C135" s="30"/>
      <c r="D135" s="30"/>
      <c r="E135" s="31"/>
      <c r="F135" s="99"/>
      <c r="G135" s="59"/>
      <c r="H135" s="30"/>
      <c r="I135" s="30"/>
      <c r="J135" s="30"/>
      <c r="K135" s="39"/>
      <c r="L135" s="10"/>
      <c r="M135" s="10"/>
    </row>
    <row r="136" spans="1:13" x14ac:dyDescent="0.25">
      <c r="A136" s="57"/>
      <c r="B136" s="30"/>
      <c r="C136" s="30"/>
      <c r="D136" s="30"/>
      <c r="E136" s="31"/>
      <c r="F136" s="99"/>
      <c r="G136" s="59"/>
      <c r="H136" s="30"/>
      <c r="I136" s="30"/>
      <c r="J136" s="30"/>
      <c r="K136" s="39"/>
      <c r="L136" s="10"/>
      <c r="M136" s="10"/>
    </row>
    <row r="137" spans="1:13" x14ac:dyDescent="0.25">
      <c r="A137" s="57"/>
      <c r="B137" s="30"/>
      <c r="C137" s="30"/>
      <c r="D137" s="30"/>
      <c r="E137" s="31"/>
      <c r="F137" s="99"/>
      <c r="G137" s="59"/>
      <c r="H137" s="30"/>
      <c r="I137" s="30"/>
      <c r="J137" s="30"/>
      <c r="K137" s="39"/>
      <c r="L137" s="10"/>
      <c r="M137" s="10"/>
    </row>
    <row r="138" spans="1:13" x14ac:dyDescent="0.25">
      <c r="A138" s="57"/>
      <c r="B138" s="30"/>
      <c r="C138" s="30"/>
      <c r="D138" s="30"/>
      <c r="E138" s="31"/>
      <c r="F138" s="99"/>
      <c r="G138" s="59"/>
      <c r="H138" s="30"/>
      <c r="I138" s="30"/>
      <c r="J138" s="30"/>
      <c r="K138" s="39"/>
      <c r="L138" s="10"/>
      <c r="M138" s="10"/>
    </row>
    <row r="139" spans="1:13" x14ac:dyDescent="0.25">
      <c r="A139" s="57"/>
      <c r="B139" s="30"/>
      <c r="C139" s="30"/>
      <c r="D139" s="30"/>
      <c r="E139" s="31"/>
      <c r="F139" s="99"/>
      <c r="G139" s="59"/>
      <c r="H139" s="30"/>
      <c r="I139" s="30"/>
      <c r="J139" s="30"/>
      <c r="K139" s="39"/>
      <c r="L139" s="10"/>
      <c r="M139" s="10"/>
    </row>
    <row r="140" spans="1:13" x14ac:dyDescent="0.25">
      <c r="A140" s="57"/>
      <c r="B140" s="30"/>
      <c r="C140" s="30"/>
      <c r="D140" s="30"/>
      <c r="E140" s="31"/>
      <c r="F140" s="99"/>
      <c r="G140" s="59"/>
      <c r="H140" s="30"/>
      <c r="I140" s="30"/>
      <c r="J140" s="30"/>
      <c r="K140" s="39"/>
      <c r="L140" s="10"/>
      <c r="M140" s="10"/>
    </row>
    <row r="141" spans="1:13" x14ac:dyDescent="0.25">
      <c r="A141" s="57"/>
      <c r="B141" s="30"/>
      <c r="C141" s="30"/>
      <c r="D141" s="30"/>
      <c r="E141" s="31"/>
      <c r="F141" s="99"/>
      <c r="G141" s="59"/>
      <c r="H141" s="30"/>
      <c r="I141" s="30"/>
      <c r="J141" s="30"/>
      <c r="K141" s="39"/>
      <c r="L141" s="10"/>
      <c r="M141" s="10"/>
    </row>
    <row r="142" spans="1:13" x14ac:dyDescent="0.25">
      <c r="A142" s="57"/>
      <c r="B142" s="30"/>
      <c r="C142" s="30"/>
      <c r="D142" s="30"/>
      <c r="E142" s="31"/>
      <c r="F142" s="99"/>
      <c r="G142" s="59"/>
      <c r="H142" s="30"/>
      <c r="I142" s="30"/>
      <c r="J142" s="30"/>
      <c r="K142" s="39"/>
      <c r="L142" s="10"/>
      <c r="M142" s="10"/>
    </row>
    <row r="143" spans="1:13" x14ac:dyDescent="0.25">
      <c r="A143" s="57"/>
      <c r="B143" s="30"/>
      <c r="C143" s="30"/>
      <c r="D143" s="30"/>
      <c r="E143" s="31"/>
      <c r="F143" s="99"/>
      <c r="G143" s="59"/>
      <c r="H143" s="30"/>
      <c r="I143" s="30"/>
      <c r="J143" s="30"/>
      <c r="K143" s="39"/>
      <c r="L143" s="10"/>
      <c r="M143" s="10"/>
    </row>
    <row r="144" spans="1:13" x14ac:dyDescent="0.25">
      <c r="A144" s="57"/>
      <c r="B144" s="30"/>
      <c r="C144" s="30"/>
      <c r="D144" s="30"/>
      <c r="E144" s="31"/>
      <c r="F144" s="99"/>
      <c r="G144" s="59"/>
      <c r="H144" s="30"/>
      <c r="I144" s="30"/>
      <c r="J144" s="30"/>
      <c r="K144" s="39"/>
      <c r="L144" s="10"/>
      <c r="M144" s="10"/>
    </row>
    <row r="145" spans="1:13" x14ac:dyDescent="0.25">
      <c r="A145" s="107"/>
      <c r="B145" s="108"/>
      <c r="C145" s="108"/>
      <c r="D145" s="108"/>
      <c r="E145" s="109"/>
      <c r="F145" s="110"/>
      <c r="G145" s="111"/>
      <c r="H145" s="108"/>
      <c r="I145" s="108"/>
      <c r="J145" s="108"/>
      <c r="K145" s="39"/>
      <c r="L145" s="10"/>
      <c r="M145" s="10"/>
    </row>
    <row r="146" spans="1:13" x14ac:dyDescent="0.25">
      <c r="A146" s="107"/>
      <c r="B146" s="108"/>
      <c r="C146" s="108"/>
      <c r="D146" s="108"/>
      <c r="E146" s="109"/>
      <c r="F146" s="110"/>
      <c r="G146" s="111"/>
      <c r="H146" s="108"/>
      <c r="I146" s="108"/>
      <c r="J146" s="30"/>
      <c r="K146" s="39"/>
      <c r="L146" s="10"/>
      <c r="M146" s="10"/>
    </row>
    <row r="147" spans="1:13" x14ac:dyDescent="0.25">
      <c r="A147" s="107"/>
      <c r="B147" s="108"/>
      <c r="C147" s="108"/>
      <c r="D147" s="108"/>
      <c r="E147" s="109"/>
      <c r="F147" s="110"/>
      <c r="G147" s="111"/>
      <c r="H147" s="108"/>
      <c r="I147" s="108"/>
      <c r="J147" s="108"/>
      <c r="K147" s="39"/>
      <c r="L147" s="10"/>
      <c r="M147" s="10"/>
    </row>
    <row r="148" spans="1:13" x14ac:dyDescent="0.25">
      <c r="A148" s="107"/>
      <c r="B148" s="108"/>
      <c r="C148" s="108"/>
      <c r="D148" s="108"/>
      <c r="E148" s="109"/>
      <c r="F148" s="110"/>
      <c r="G148" s="111"/>
      <c r="H148" s="108"/>
      <c r="I148" s="108"/>
      <c r="J148" s="108"/>
      <c r="K148" s="39"/>
      <c r="L148" s="10"/>
      <c r="M148" s="10"/>
    </row>
    <row r="149" spans="1:13" x14ac:dyDescent="0.25">
      <c r="A149" s="107"/>
      <c r="B149" s="108"/>
      <c r="C149" s="108"/>
      <c r="D149" s="108"/>
      <c r="E149" s="109"/>
      <c r="F149" s="110"/>
      <c r="G149" s="111"/>
      <c r="H149" s="108"/>
      <c r="I149" s="108"/>
      <c r="J149" s="30"/>
      <c r="K149" s="39"/>
      <c r="L149" s="10"/>
      <c r="M149" s="10"/>
    </row>
    <row r="150" spans="1:13" x14ac:dyDescent="0.25">
      <c r="A150" s="107"/>
      <c r="B150" s="108"/>
      <c r="C150" s="108"/>
      <c r="D150" s="108"/>
      <c r="E150" s="109"/>
      <c r="F150" s="110"/>
      <c r="G150" s="111"/>
      <c r="H150" s="108"/>
      <c r="I150" s="108"/>
      <c r="J150" s="108"/>
      <c r="K150" s="39"/>
      <c r="L150" s="10"/>
      <c r="M150" s="10"/>
    </row>
    <row r="151" spans="1:13" x14ac:dyDescent="0.25">
      <c r="A151" s="57"/>
      <c r="B151" s="30"/>
      <c r="C151" s="30"/>
      <c r="D151" s="30"/>
      <c r="E151" s="31"/>
      <c r="F151" s="99"/>
      <c r="G151" s="59"/>
      <c r="H151" s="30"/>
      <c r="I151" s="30"/>
      <c r="J151" s="30"/>
      <c r="K151" s="39"/>
      <c r="L151" s="10"/>
      <c r="M151" s="10"/>
    </row>
    <row r="152" spans="1:13" x14ac:dyDescent="0.25">
      <c r="A152" s="57"/>
      <c r="B152" s="30"/>
      <c r="C152" s="30"/>
      <c r="D152" s="30"/>
      <c r="E152" s="31"/>
      <c r="F152" s="99"/>
      <c r="G152" s="59"/>
      <c r="H152" s="30"/>
      <c r="I152" s="30"/>
      <c r="J152" s="30"/>
      <c r="K152" s="39"/>
      <c r="L152" s="10"/>
      <c r="M152" s="10"/>
    </row>
    <row r="153" spans="1:13" x14ac:dyDescent="0.25">
      <c r="A153" s="57"/>
      <c r="B153" s="30"/>
      <c r="C153" s="30"/>
      <c r="D153" s="30"/>
      <c r="E153" s="31"/>
      <c r="F153" s="99"/>
      <c r="G153" s="59"/>
      <c r="H153" s="30"/>
      <c r="I153" s="30"/>
      <c r="J153" s="30"/>
      <c r="K153" s="39"/>
      <c r="L153" s="10"/>
      <c r="M153" s="10"/>
    </row>
    <row r="154" spans="1:13" x14ac:dyDescent="0.25">
      <c r="A154" s="57"/>
      <c r="B154" s="30"/>
      <c r="C154" s="30"/>
      <c r="D154" s="30"/>
      <c r="E154" s="31"/>
      <c r="F154" s="99"/>
      <c r="G154" s="59"/>
      <c r="H154" s="30"/>
      <c r="I154" s="30"/>
      <c r="J154" s="30"/>
      <c r="K154" s="39"/>
      <c r="L154" s="10"/>
      <c r="M154" s="10"/>
    </row>
    <row r="155" spans="1:13" x14ac:dyDescent="0.25">
      <c r="A155" s="57"/>
      <c r="B155" s="30"/>
      <c r="C155" s="30"/>
      <c r="D155" s="30"/>
      <c r="E155" s="31"/>
      <c r="F155" s="99"/>
      <c r="G155" s="59"/>
      <c r="H155" s="30"/>
      <c r="I155" s="30"/>
      <c r="J155" s="30"/>
      <c r="K155" s="39"/>
      <c r="L155" s="10"/>
      <c r="M155" s="10"/>
    </row>
    <row r="156" spans="1:13" x14ac:dyDescent="0.25">
      <c r="A156" s="57"/>
      <c r="B156" s="30"/>
      <c r="C156" s="30"/>
      <c r="D156" s="30"/>
      <c r="E156" s="31"/>
      <c r="F156" s="99"/>
      <c r="G156" s="59"/>
      <c r="H156" s="30"/>
      <c r="I156" s="30"/>
      <c r="J156" s="30"/>
      <c r="K156" s="39"/>
      <c r="L156" s="10"/>
      <c r="M156" s="10"/>
    </row>
    <row r="157" spans="1:13" x14ac:dyDescent="0.25">
      <c r="A157" s="57"/>
      <c r="B157" s="30"/>
      <c r="C157" s="30"/>
      <c r="D157" s="30"/>
      <c r="E157" s="31"/>
      <c r="F157" s="99"/>
      <c r="G157" s="59"/>
      <c r="H157" s="30"/>
      <c r="I157" s="30"/>
      <c r="J157" s="30"/>
      <c r="K157" s="39"/>
      <c r="L157" s="10"/>
      <c r="M157" s="10"/>
    </row>
    <row r="158" spans="1:13" x14ac:dyDescent="0.25">
      <c r="A158" s="57"/>
      <c r="B158" s="30"/>
      <c r="C158" s="30"/>
      <c r="D158" s="30"/>
      <c r="E158" s="31"/>
      <c r="F158" s="99"/>
      <c r="G158" s="59"/>
      <c r="H158" s="30"/>
      <c r="I158" s="30"/>
      <c r="J158" s="30"/>
      <c r="K158" s="39"/>
      <c r="L158" s="10"/>
      <c r="M158" s="10"/>
    </row>
    <row r="159" spans="1:13" x14ac:dyDescent="0.25">
      <c r="A159" s="57"/>
      <c r="B159" s="30"/>
      <c r="C159" s="30"/>
      <c r="D159" s="30"/>
      <c r="E159" s="31"/>
      <c r="F159" s="99"/>
      <c r="G159" s="59"/>
      <c r="H159" s="30"/>
      <c r="I159" s="30"/>
      <c r="J159" s="30"/>
      <c r="K159" s="39"/>
      <c r="L159" s="10"/>
      <c r="M159" s="10"/>
    </row>
    <row r="160" spans="1:13" x14ac:dyDescent="0.25">
      <c r="A160" s="57"/>
      <c r="B160" s="30"/>
      <c r="C160" s="30"/>
      <c r="D160" s="30"/>
      <c r="E160" s="31"/>
      <c r="F160" s="99"/>
      <c r="G160" s="59"/>
      <c r="H160" s="30"/>
      <c r="I160" s="30"/>
      <c r="J160" s="30"/>
      <c r="K160" s="39"/>
      <c r="L160" s="10"/>
      <c r="M160" s="10"/>
    </row>
    <row r="161" spans="1:13" x14ac:dyDescent="0.25">
      <c r="A161" s="57"/>
      <c r="B161" s="30"/>
      <c r="C161" s="30"/>
      <c r="D161" s="30"/>
      <c r="E161" s="31"/>
      <c r="F161" s="99"/>
      <c r="G161" s="59"/>
      <c r="H161" s="30"/>
      <c r="I161" s="30"/>
      <c r="J161" s="30"/>
      <c r="K161" s="39"/>
      <c r="L161" s="10"/>
      <c r="M161" s="10"/>
    </row>
    <row r="162" spans="1:13" x14ac:dyDescent="0.25">
      <c r="A162" s="57"/>
      <c r="B162" s="30"/>
      <c r="C162" s="30"/>
      <c r="D162" s="30"/>
      <c r="E162" s="31"/>
      <c r="F162" s="99"/>
      <c r="G162" s="59"/>
      <c r="H162" s="30"/>
      <c r="I162" s="30"/>
      <c r="J162" s="30"/>
      <c r="K162" s="39"/>
      <c r="L162" s="10"/>
      <c r="M162" s="10"/>
    </row>
    <row r="163" spans="1:13" x14ac:dyDescent="0.25">
      <c r="A163" s="57"/>
      <c r="B163" s="30"/>
      <c r="C163" s="30"/>
      <c r="D163" s="30"/>
      <c r="E163" s="31"/>
      <c r="F163" s="99"/>
      <c r="G163" s="59"/>
      <c r="H163" s="30"/>
      <c r="I163" s="30"/>
      <c r="J163" s="30"/>
      <c r="K163" s="39"/>
      <c r="L163" s="10"/>
      <c r="M163" s="10"/>
    </row>
    <row r="164" spans="1:13" x14ac:dyDescent="0.25">
      <c r="A164" s="57"/>
      <c r="B164" s="30"/>
      <c r="C164" s="30"/>
      <c r="D164" s="30"/>
      <c r="E164" s="31"/>
      <c r="F164" s="99"/>
      <c r="G164" s="59"/>
      <c r="H164" s="30"/>
      <c r="I164" s="30"/>
      <c r="J164" s="30"/>
      <c r="K164" s="39"/>
      <c r="L164" s="10"/>
      <c r="M164" s="10"/>
    </row>
    <row r="165" spans="1:13" x14ac:dyDescent="0.25">
      <c r="A165" s="57"/>
      <c r="B165" s="30"/>
      <c r="C165" s="30"/>
      <c r="D165" s="30"/>
      <c r="E165" s="31"/>
      <c r="F165" s="99"/>
      <c r="G165" s="59"/>
      <c r="H165" s="30"/>
      <c r="I165" s="30"/>
      <c r="J165" s="30"/>
      <c r="K165" s="39"/>
      <c r="L165" s="10"/>
      <c r="M165" s="10"/>
    </row>
    <row r="166" spans="1:13" x14ac:dyDescent="0.25">
      <c r="A166" s="57"/>
      <c r="B166" s="30"/>
      <c r="C166" s="30"/>
      <c r="D166" s="30"/>
      <c r="E166" s="31"/>
      <c r="F166" s="99"/>
      <c r="G166" s="59"/>
      <c r="H166" s="30"/>
      <c r="I166" s="30"/>
      <c r="J166" s="30"/>
      <c r="K166" s="39"/>
      <c r="L166" s="10"/>
      <c r="M166" s="10"/>
    </row>
    <row r="167" spans="1:13" x14ac:dyDescent="0.25">
      <c r="A167" s="57"/>
      <c r="B167" s="30"/>
      <c r="C167" s="30"/>
      <c r="D167" s="30"/>
      <c r="E167" s="31"/>
      <c r="F167" s="99"/>
      <c r="G167" s="59"/>
      <c r="H167" s="30"/>
      <c r="I167" s="30"/>
      <c r="J167" s="30"/>
      <c r="K167" s="39"/>
      <c r="L167" s="10"/>
      <c r="M167" s="10"/>
    </row>
    <row r="168" spans="1:13" x14ac:dyDescent="0.25">
      <c r="A168" s="57"/>
      <c r="B168" s="30"/>
      <c r="C168" s="30"/>
      <c r="D168" s="30"/>
      <c r="E168" s="31"/>
      <c r="F168" s="99"/>
      <c r="G168" s="59"/>
      <c r="H168" s="30"/>
      <c r="I168" s="30"/>
      <c r="J168" s="30"/>
      <c r="K168" s="39"/>
      <c r="L168" s="10"/>
      <c r="M168" s="10"/>
    </row>
    <row r="169" spans="1:13" x14ac:dyDescent="0.25">
      <c r="A169" s="57"/>
      <c r="B169" s="30"/>
      <c r="C169" s="30"/>
      <c r="D169" s="30"/>
      <c r="E169" s="31"/>
      <c r="F169" s="99"/>
      <c r="G169" s="59"/>
      <c r="H169" s="30"/>
      <c r="I169" s="30"/>
      <c r="J169" s="30"/>
      <c r="K169" s="39"/>
      <c r="L169" s="10"/>
      <c r="M169" s="10"/>
    </row>
    <row r="170" spans="1:13" x14ac:dyDescent="0.25">
      <c r="A170" s="57"/>
      <c r="B170" s="30"/>
      <c r="C170" s="30"/>
      <c r="D170" s="30"/>
      <c r="E170" s="31"/>
      <c r="F170" s="99"/>
      <c r="G170" s="59"/>
      <c r="H170" s="30"/>
      <c r="I170" s="30"/>
      <c r="J170" s="30"/>
      <c r="K170" s="39"/>
      <c r="L170" s="10"/>
      <c r="M170" s="10"/>
    </row>
    <row r="171" spans="1:13" x14ac:dyDescent="0.25">
      <c r="A171" s="57"/>
      <c r="B171" s="30"/>
      <c r="C171" s="30"/>
      <c r="D171" s="30"/>
      <c r="E171" s="31"/>
      <c r="F171" s="99"/>
      <c r="G171" s="59"/>
      <c r="H171" s="30"/>
      <c r="I171" s="30"/>
      <c r="J171" s="30"/>
      <c r="K171" s="39"/>
      <c r="L171" s="10"/>
      <c r="M171" s="10"/>
    </row>
    <row r="172" spans="1:13" x14ac:dyDescent="0.25">
      <c r="A172" s="57"/>
      <c r="B172" s="30"/>
      <c r="C172" s="30"/>
      <c r="D172" s="30"/>
      <c r="E172" s="31"/>
      <c r="F172" s="99"/>
      <c r="G172" s="59"/>
      <c r="H172" s="30"/>
      <c r="I172" s="30"/>
      <c r="J172" s="30"/>
      <c r="K172" s="39"/>
      <c r="L172" s="10"/>
      <c r="M172" s="10"/>
    </row>
    <row r="173" spans="1:13" x14ac:dyDescent="0.25">
      <c r="A173" s="57"/>
      <c r="B173" s="30"/>
      <c r="C173" s="30"/>
      <c r="D173" s="30"/>
      <c r="E173" s="31"/>
      <c r="F173" s="99"/>
      <c r="G173" s="59"/>
      <c r="H173" s="30"/>
      <c r="I173" s="30"/>
      <c r="J173" s="30"/>
      <c r="K173" s="39"/>
      <c r="L173" s="10"/>
      <c r="M173" s="10"/>
    </row>
    <row r="174" spans="1:13" x14ac:dyDescent="0.25">
      <c r="A174" s="57"/>
      <c r="B174" s="30"/>
      <c r="C174" s="30"/>
      <c r="D174" s="30"/>
      <c r="E174" s="31"/>
      <c r="F174" s="99"/>
      <c r="G174" s="59"/>
      <c r="H174" s="30"/>
      <c r="I174" s="30"/>
      <c r="J174" s="30"/>
      <c r="K174" s="39"/>
      <c r="L174" s="10"/>
      <c r="M174" s="10"/>
    </row>
    <row r="175" spans="1:13" x14ac:dyDescent="0.25">
      <c r="A175" s="57"/>
      <c r="B175" s="30"/>
      <c r="C175" s="30"/>
      <c r="D175" s="30"/>
      <c r="E175" s="31"/>
      <c r="F175" s="99"/>
      <c r="G175" s="59"/>
      <c r="H175" s="30"/>
      <c r="I175" s="30"/>
      <c r="J175" s="30"/>
      <c r="K175" s="39"/>
      <c r="L175" s="10"/>
      <c r="M175" s="10"/>
    </row>
    <row r="176" spans="1:13" x14ac:dyDescent="0.25">
      <c r="A176" s="57"/>
      <c r="B176" s="30"/>
      <c r="C176" s="30"/>
      <c r="D176" s="30"/>
      <c r="E176" s="31"/>
      <c r="F176" s="99"/>
      <c r="G176" s="59"/>
      <c r="H176" s="30"/>
      <c r="I176" s="30"/>
      <c r="J176" s="30"/>
      <c r="K176" s="39"/>
      <c r="L176" s="10"/>
      <c r="M176" s="10"/>
    </row>
    <row r="177" spans="1:13" x14ac:dyDescent="0.25">
      <c r="A177" s="57"/>
      <c r="B177" s="30"/>
      <c r="C177" s="30"/>
      <c r="D177" s="30"/>
      <c r="E177" s="31"/>
      <c r="F177" s="99"/>
      <c r="G177" s="59"/>
      <c r="H177" s="30"/>
      <c r="I177" s="30"/>
      <c r="J177" s="30"/>
      <c r="K177" s="39"/>
      <c r="L177" s="10"/>
      <c r="M177" s="10"/>
    </row>
    <row r="178" spans="1:13" x14ac:dyDescent="0.25">
      <c r="A178" s="57"/>
      <c r="B178" s="30"/>
      <c r="C178" s="30"/>
      <c r="D178" s="30"/>
      <c r="E178" s="31"/>
      <c r="F178" s="99"/>
      <c r="G178" s="59"/>
      <c r="H178" s="30"/>
      <c r="I178" s="30"/>
      <c r="J178" s="30"/>
      <c r="K178" s="39"/>
      <c r="L178" s="10"/>
      <c r="M178" s="10"/>
    </row>
    <row r="179" spans="1:13" x14ac:dyDescent="0.25">
      <c r="A179" s="57"/>
      <c r="B179" s="30"/>
      <c r="C179" s="30"/>
      <c r="D179" s="30"/>
      <c r="E179" s="31"/>
      <c r="F179" s="99"/>
      <c r="G179" s="59"/>
      <c r="H179" s="30"/>
      <c r="I179" s="30"/>
      <c r="J179" s="30"/>
      <c r="K179" s="71"/>
      <c r="L179" s="72"/>
      <c r="M179" s="10"/>
    </row>
    <row r="180" spans="1:13" x14ac:dyDescent="0.25">
      <c r="A180" s="57"/>
      <c r="B180" s="30"/>
      <c r="C180" s="30"/>
      <c r="D180" s="30"/>
      <c r="E180" s="31"/>
      <c r="F180" s="99"/>
      <c r="G180" s="59"/>
      <c r="H180" s="30"/>
      <c r="I180" s="30"/>
      <c r="J180" s="30"/>
      <c r="K180" s="100"/>
      <c r="L180" s="98"/>
      <c r="M180" s="10"/>
    </row>
    <row r="181" spans="1:13" x14ac:dyDescent="0.25">
      <c r="A181" s="57"/>
      <c r="B181" s="30"/>
      <c r="C181" s="30"/>
      <c r="D181" s="30"/>
      <c r="E181" s="31"/>
      <c r="F181" s="99"/>
      <c r="G181" s="59"/>
      <c r="H181" s="30"/>
      <c r="I181" s="30"/>
      <c r="J181" s="98"/>
      <c r="K181" s="100"/>
      <c r="L181" s="98"/>
      <c r="M181" s="10"/>
    </row>
    <row r="182" spans="1:13" x14ac:dyDescent="0.25">
      <c r="A182" s="57"/>
      <c r="B182" s="30"/>
      <c r="C182" s="30"/>
      <c r="D182" s="30"/>
      <c r="E182" s="31"/>
      <c r="F182" s="99"/>
      <c r="G182" s="59"/>
      <c r="H182" s="30"/>
      <c r="I182" s="30"/>
      <c r="J182" s="30"/>
      <c r="K182" s="100"/>
      <c r="L182" s="98"/>
      <c r="M182" s="10"/>
    </row>
    <row r="183" spans="1:13" x14ac:dyDescent="0.25">
      <c r="A183" s="57"/>
      <c r="B183" s="30"/>
      <c r="C183" s="30"/>
      <c r="D183" s="30"/>
      <c r="E183" s="31"/>
      <c r="F183" s="99"/>
      <c r="G183" s="59"/>
      <c r="H183" s="30"/>
      <c r="I183" s="30"/>
      <c r="J183" s="30"/>
      <c r="K183" s="100"/>
      <c r="L183" s="98"/>
      <c r="M183" s="10"/>
    </row>
    <row r="184" spans="1:13" x14ac:dyDescent="0.25">
      <c r="A184" s="57"/>
      <c r="B184" s="30"/>
      <c r="C184" s="30"/>
      <c r="D184" s="30"/>
      <c r="E184" s="31"/>
      <c r="F184" s="99"/>
      <c r="G184" s="59"/>
      <c r="H184" s="30"/>
      <c r="I184" s="30"/>
      <c r="J184" s="30"/>
      <c r="K184" s="100"/>
      <c r="L184" s="98"/>
      <c r="M184" s="10"/>
    </row>
    <row r="185" spans="1:13" x14ac:dyDescent="0.25">
      <c r="A185" s="57"/>
      <c r="B185" s="30"/>
      <c r="C185" s="30"/>
      <c r="D185" s="30"/>
      <c r="E185" s="31"/>
      <c r="F185" s="99"/>
      <c r="G185" s="59"/>
      <c r="H185" s="30"/>
      <c r="I185" s="30"/>
      <c r="J185" s="98"/>
      <c r="K185" s="100"/>
      <c r="L185" s="98"/>
      <c r="M185" s="10"/>
    </row>
    <row r="186" spans="1:13" x14ac:dyDescent="0.25">
      <c r="A186" s="57"/>
      <c r="B186" s="30"/>
      <c r="C186" s="30"/>
      <c r="D186" s="30"/>
      <c r="E186" s="31"/>
      <c r="F186" s="99"/>
      <c r="G186" s="59"/>
      <c r="H186" s="30"/>
      <c r="I186" s="30"/>
      <c r="J186" s="30"/>
      <c r="K186" s="100"/>
      <c r="L186" s="98"/>
      <c r="M186" s="10"/>
    </row>
    <row r="187" spans="1:13" x14ac:dyDescent="0.25">
      <c r="A187" s="57"/>
      <c r="B187" s="30"/>
      <c r="C187" s="30"/>
      <c r="D187" s="30"/>
      <c r="E187" s="31"/>
      <c r="F187" s="99"/>
      <c r="G187" s="59"/>
      <c r="H187" s="30"/>
      <c r="I187" s="30"/>
      <c r="J187" s="30"/>
      <c r="K187" s="100"/>
      <c r="L187" s="98"/>
      <c r="M187" s="10"/>
    </row>
    <row r="188" spans="1:13" x14ac:dyDescent="0.25">
      <c r="A188" s="57"/>
      <c r="B188" s="30"/>
      <c r="C188" s="30"/>
      <c r="D188" s="30"/>
      <c r="E188" s="31"/>
      <c r="F188" s="99"/>
      <c r="G188" s="59"/>
      <c r="H188" s="30"/>
      <c r="I188" s="30"/>
      <c r="J188" s="98"/>
      <c r="K188" s="100"/>
      <c r="L188" s="98"/>
      <c r="M188" s="10"/>
    </row>
    <row r="189" spans="1:13" x14ac:dyDescent="0.25">
      <c r="A189" s="57"/>
      <c r="B189" s="30"/>
      <c r="C189" s="30"/>
      <c r="D189" s="30"/>
      <c r="E189" s="31"/>
      <c r="F189" s="99"/>
      <c r="G189" s="59"/>
      <c r="H189" s="30"/>
      <c r="I189" s="30"/>
      <c r="J189" s="30"/>
      <c r="K189" s="100"/>
      <c r="L189" s="98"/>
      <c r="M189" s="10"/>
    </row>
    <row r="190" spans="1:13" x14ac:dyDescent="0.25">
      <c r="A190" s="57"/>
      <c r="B190" s="30"/>
      <c r="C190" s="30"/>
      <c r="D190" s="30"/>
      <c r="E190" s="31"/>
      <c r="F190" s="99"/>
      <c r="G190" s="59"/>
      <c r="H190" s="30"/>
      <c r="I190" s="30"/>
      <c r="J190" s="98"/>
      <c r="K190" s="100"/>
      <c r="L190" s="98"/>
      <c r="M190" s="10"/>
    </row>
    <row r="191" spans="1:13" x14ac:dyDescent="0.25">
      <c r="A191" s="57"/>
      <c r="B191" s="30"/>
      <c r="C191" s="30"/>
      <c r="D191" s="30"/>
      <c r="E191" s="31"/>
      <c r="F191" s="99"/>
      <c r="G191" s="59"/>
      <c r="H191" s="30"/>
      <c r="I191" s="30"/>
      <c r="J191" s="30"/>
      <c r="K191" s="73"/>
      <c r="L191" s="48"/>
      <c r="M191" s="10"/>
    </row>
    <row r="192" spans="1:13" x14ac:dyDescent="0.25">
      <c r="A192" s="57"/>
      <c r="B192" s="30"/>
      <c r="C192" s="30"/>
      <c r="D192" s="30"/>
      <c r="E192" s="31"/>
      <c r="F192" s="99"/>
      <c r="G192" s="59"/>
      <c r="H192" s="30"/>
      <c r="I192" s="30"/>
      <c r="J192" s="30"/>
      <c r="K192" s="39"/>
      <c r="L192" s="10"/>
      <c r="M192" s="10"/>
    </row>
    <row r="193" spans="1:13" x14ac:dyDescent="0.25">
      <c r="A193" s="57"/>
      <c r="B193" s="30"/>
      <c r="C193" s="30"/>
      <c r="D193" s="30"/>
      <c r="E193" s="31"/>
      <c r="F193" s="99"/>
      <c r="G193" s="59"/>
      <c r="H193" s="30"/>
      <c r="I193" s="30"/>
      <c r="J193" s="98"/>
      <c r="K193" s="39"/>
      <c r="L193" s="10"/>
      <c r="M193" s="10"/>
    </row>
    <row r="194" spans="1:13" x14ac:dyDescent="0.25">
      <c r="A194" s="57"/>
      <c r="B194" s="30"/>
      <c r="C194" s="30"/>
      <c r="D194" s="30"/>
      <c r="E194" s="31"/>
      <c r="F194" s="99"/>
      <c r="G194" s="59"/>
      <c r="H194" s="30"/>
      <c r="I194" s="30"/>
      <c r="J194" s="30"/>
      <c r="K194" s="39"/>
      <c r="L194" s="10"/>
      <c r="M194" s="10"/>
    </row>
    <row r="195" spans="1:13" x14ac:dyDescent="0.25">
      <c r="A195" s="57"/>
      <c r="B195" s="30"/>
      <c r="C195" s="30"/>
      <c r="D195" s="30"/>
      <c r="E195" s="31"/>
      <c r="F195" s="99"/>
      <c r="G195" s="59"/>
      <c r="H195" s="30"/>
      <c r="I195" s="30"/>
      <c r="J195" s="30"/>
      <c r="K195" s="39"/>
      <c r="L195" s="10"/>
      <c r="M195" s="10"/>
    </row>
    <row r="196" spans="1:13" x14ac:dyDescent="0.25">
      <c r="A196" s="57"/>
      <c r="B196" s="30"/>
      <c r="C196" s="30"/>
      <c r="D196" s="30"/>
      <c r="E196" s="31"/>
      <c r="F196" s="99"/>
      <c r="G196" s="59"/>
      <c r="H196" s="30"/>
      <c r="I196" s="30"/>
      <c r="J196" s="98"/>
      <c r="K196" s="39"/>
      <c r="L196" s="10"/>
      <c r="M196" s="10"/>
    </row>
    <row r="197" spans="1:13" x14ac:dyDescent="0.25">
      <c r="A197" s="57"/>
      <c r="B197" s="30"/>
      <c r="C197" s="30"/>
      <c r="D197" s="30"/>
      <c r="E197" s="31"/>
      <c r="F197" s="99"/>
      <c r="G197" s="59"/>
      <c r="H197" s="30"/>
      <c r="I197" s="30"/>
      <c r="J197" s="23"/>
      <c r="K197" s="71"/>
      <c r="L197" s="72"/>
      <c r="M197" s="72"/>
    </row>
    <row r="198" spans="1:13" s="98" customFormat="1" x14ac:dyDescent="0.25">
      <c r="A198" s="57"/>
      <c r="B198" s="30"/>
      <c r="C198" s="30"/>
      <c r="D198" s="30"/>
      <c r="E198" s="31"/>
      <c r="F198" s="99"/>
      <c r="G198" s="59"/>
      <c r="H198" s="30"/>
      <c r="I198" s="30"/>
      <c r="J198" s="30"/>
      <c r="K198" s="100"/>
    </row>
    <row r="199" spans="1:13" x14ac:dyDescent="0.25">
      <c r="A199" s="57"/>
      <c r="B199" s="30"/>
      <c r="C199" s="30"/>
      <c r="D199" s="30"/>
      <c r="E199" s="31"/>
      <c r="F199" s="99"/>
      <c r="G199" s="59"/>
      <c r="H199" s="30"/>
      <c r="I199" s="30"/>
      <c r="J199" s="49"/>
      <c r="K199" s="73"/>
      <c r="L199" s="48"/>
      <c r="M199" s="48"/>
    </row>
    <row r="200" spans="1:13" x14ac:dyDescent="0.25">
      <c r="A200" s="57"/>
      <c r="B200" s="30"/>
      <c r="C200" s="30"/>
      <c r="D200" s="30"/>
      <c r="E200" s="31"/>
      <c r="F200" s="99"/>
      <c r="G200" s="59"/>
      <c r="H200" s="30"/>
      <c r="I200" s="30"/>
      <c r="J200" s="49"/>
      <c r="K200" s="39"/>
      <c r="L200" s="10"/>
      <c r="M200" s="10"/>
    </row>
    <row r="201" spans="1:13" x14ac:dyDescent="0.25">
      <c r="A201" s="57"/>
      <c r="B201" s="30"/>
      <c r="C201" s="30"/>
      <c r="D201" s="30"/>
      <c r="E201" s="31"/>
      <c r="F201" s="99"/>
      <c r="G201" s="59"/>
      <c r="H201" s="30"/>
      <c r="I201" s="30"/>
      <c r="J201" s="49"/>
      <c r="K201" s="39"/>
      <c r="L201" s="10"/>
      <c r="M201" s="10"/>
    </row>
    <row r="202" spans="1:13" x14ac:dyDescent="0.25">
      <c r="A202" s="57"/>
      <c r="B202" s="30"/>
      <c r="C202" s="30"/>
      <c r="D202" s="30"/>
      <c r="E202" s="31"/>
      <c r="F202" s="99"/>
      <c r="G202" s="59"/>
      <c r="H202" s="30"/>
      <c r="I202" s="30"/>
      <c r="J202" s="49"/>
      <c r="K202" s="39"/>
      <c r="L202" s="10"/>
      <c r="M202" s="10"/>
    </row>
    <row r="203" spans="1:13" x14ac:dyDescent="0.25">
      <c r="A203" s="57"/>
      <c r="B203" s="30"/>
      <c r="C203" s="30"/>
      <c r="D203" s="30"/>
      <c r="E203" s="31"/>
      <c r="F203" s="99"/>
      <c r="G203" s="59"/>
      <c r="H203" s="30"/>
      <c r="I203" s="30"/>
      <c r="J203" s="30"/>
      <c r="K203" s="39"/>
      <c r="L203" s="10"/>
      <c r="M203" s="10"/>
    </row>
    <row r="204" spans="1:13" x14ac:dyDescent="0.25">
      <c r="A204" s="57"/>
      <c r="B204" s="30"/>
      <c r="C204" s="30"/>
      <c r="D204" s="30"/>
      <c r="E204" s="31"/>
      <c r="F204" s="99"/>
      <c r="G204" s="59"/>
      <c r="H204" s="30"/>
      <c r="I204" s="30"/>
      <c r="J204" s="49"/>
      <c r="K204" s="39"/>
      <c r="L204" s="10"/>
      <c r="M204" s="10"/>
    </row>
    <row r="205" spans="1:13" x14ac:dyDescent="0.25">
      <c r="A205" s="134" t="s">
        <v>75</v>
      </c>
      <c r="B205" s="134"/>
      <c r="C205" s="134"/>
      <c r="D205" s="134"/>
      <c r="E205" s="112">
        <f>SUM(E6:E204)</f>
        <v>0</v>
      </c>
      <c r="F205" s="113"/>
      <c r="G205" s="114"/>
    </row>
  </sheetData>
  <mergeCells count="9">
    <mergeCell ref="A205:D205"/>
    <mergeCell ref="A2:M2"/>
    <mergeCell ref="A3:A5"/>
    <mergeCell ref="B3:B5"/>
    <mergeCell ref="C3:C5"/>
    <mergeCell ref="H3:K3"/>
    <mergeCell ref="D4:H4"/>
    <mergeCell ref="I4:J4"/>
    <mergeCell ref="K4:L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AVRIL 2024</vt:lpstr>
      <vt:lpstr>MAI 2024 </vt:lpstr>
      <vt:lpstr>JUIN 2024</vt:lpstr>
      <vt:lpstr>JUILLET 2024</vt:lpstr>
      <vt:lpstr>AOUT 2024</vt:lpstr>
      <vt:lpstr>SEPT 2024</vt:lpstr>
      <vt:lpstr>OCT 2024 </vt:lpstr>
      <vt:lpstr>NOV 2024 </vt:lpstr>
      <vt:lpstr>DEC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Tanoh AHONON</dc:creator>
  <cp:lastModifiedBy>SOSB06</cp:lastModifiedBy>
  <dcterms:created xsi:type="dcterms:W3CDTF">2024-05-02T09:03:19Z</dcterms:created>
  <dcterms:modified xsi:type="dcterms:W3CDTF">2024-08-24T12:27:53Z</dcterms:modified>
</cp:coreProperties>
</file>