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8_{1B48C526-B41E-469B-AAD6-F88F7FA128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<sst xmlns="http://schemas.openxmlformats.org/spreadsheetml/2006/main" count="36" uniqueCount="29">
  <si>
    <t>Demande d'achat</t>
  </si>
  <si>
    <t>Article</t>
  </si>
  <si>
    <t>Désignation</t>
  </si>
  <si>
    <t>Quantité demandée</t>
  </si>
  <si>
    <t>PU HT</t>
  </si>
  <si>
    <t>PT HT</t>
  </si>
  <si>
    <t>2310000059</t>
  </si>
  <si>
    <t>6004261</t>
  </si>
  <si>
    <t>6004262</t>
  </si>
  <si>
    <t>6004263</t>
  </si>
  <si>
    <t>6004265</t>
  </si>
  <si>
    <t>2310000016</t>
  </si>
  <si>
    <t>6011286</t>
  </si>
  <si>
    <t>ECROU M8</t>
  </si>
  <si>
    <t>6004447</t>
  </si>
  <si>
    <t>ECROU H M24-8</t>
  </si>
  <si>
    <t>6011313</t>
  </si>
  <si>
    <t>ECROU H M30</t>
  </si>
  <si>
    <t>6004557</t>
  </si>
  <si>
    <t>VIS H - M12X50 -8.8</t>
  </si>
  <si>
    <t>6004514</t>
  </si>
  <si>
    <t>VIS H- M24X100-</t>
  </si>
  <si>
    <t>2310000014</t>
  </si>
  <si>
    <t>6008870</t>
  </si>
  <si>
    <t>RONDELLE EVANTAIL INOX M12</t>
  </si>
  <si>
    <t>TIGE FILETEE ACIER M16X1000-12.9     8,8</t>
  </si>
  <si>
    <t>TIGE FILETEE ACIER M18X1000-12.9      8,8</t>
  </si>
  <si>
    <t>TIGE FILETEE ACIER M20X1000-12.9       8,8</t>
  </si>
  <si>
    <t>TIGE FILETEE ACIER M24X1000-12.9       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</si>
</sst>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workbookViewId="0">
      <selection activeCell="F3" sqref="F3:F11"/>
    </sheetView>
  </sheetViews>
  <sheetFormatPr baseColWidth="10" defaultRowHeight="15" x14ac:dyDescent="0.25"/>
  <cols>
    <col min="3" max="3" width="40.42578125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2" t="s">
        <v>7</v>
      </c>
      <c r="C3" s="2" t="s">
        <v>25</v>
      </c>
      <c r="D3" s="3">
        <v>8</v>
      </c>
      <c r="E3" s="2">
        <v>5645</v>
      </c>
      <c r="F3" s="2">
        <f>E3*D3</f>
        <v>45160</v>
      </c>
    </row>
    <row r="4" spans="1:6" x14ac:dyDescent="0.25">
      <c r="A4" s="2" t="s">
        <v>6</v>
      </c>
      <c r="B4" s="2" t="s">
        <v>8</v>
      </c>
      <c r="C4" s="2" t="s">
        <v>26</v>
      </c>
      <c r="D4" s="3">
        <v>10</v>
      </c>
      <c r="E4" s="2">
        <v>5280</v>
      </c>
      <c r="F4" s="2">
        <f t="shared" ref="F4:F11" si="0">E4*D4</f>
        <v>52800</v>
      </c>
    </row>
    <row r="5" spans="1:6" x14ac:dyDescent="0.25">
      <c r="A5" s="2" t="s">
        <v>6</v>
      </c>
      <c r="B5" s="2" t="s">
        <v>9</v>
      </c>
      <c r="C5" s="2" t="s">
        <v>27</v>
      </c>
      <c r="D5" s="3">
        <v>8</v>
      </c>
      <c r="E5" s="2">
        <v>6245</v>
      </c>
      <c r="F5" s="2">
        <f t="shared" si="0"/>
        <v>49960</v>
      </c>
    </row>
    <row r="6" spans="1:6" x14ac:dyDescent="0.25">
      <c r="A6" s="2" t="s">
        <v>6</v>
      </c>
      <c r="B6" s="2" t="s">
        <v>10</v>
      </c>
      <c r="C6" s="2" t="s">
        <v>28</v>
      </c>
      <c r="D6" s="3">
        <v>15</v>
      </c>
      <c r="E6" s="2">
        <v>12325</v>
      </c>
      <c r="F6" s="2">
        <f t="shared" si="0"/>
        <v>184875</v>
      </c>
    </row>
    <row r="7" spans="1:6" x14ac:dyDescent="0.25">
      <c r="A7" s="2" t="s">
        <v>11</v>
      </c>
      <c r="B7" s="2" t="s">
        <v>12</v>
      </c>
      <c r="C7" s="2" t="s">
        <v>13</v>
      </c>
      <c r="D7" s="3">
        <v>100</v>
      </c>
      <c r="E7" s="2">
        <v>15</v>
      </c>
      <c r="F7" s="2">
        <f t="shared" si="0"/>
        <v>1500</v>
      </c>
    </row>
    <row r="8" spans="1:6" x14ac:dyDescent="0.25">
      <c r="A8" s="2" t="s">
        <v>11</v>
      </c>
      <c r="B8" s="2" t="s">
        <v>14</v>
      </c>
      <c r="C8" s="2" t="s">
        <v>15</v>
      </c>
      <c r="D8" s="3">
        <v>250</v>
      </c>
      <c r="E8" s="2">
        <v>330</v>
      </c>
      <c r="F8" s="2">
        <f t="shared" si="0"/>
        <v>82500</v>
      </c>
    </row>
    <row r="9" spans="1:6" x14ac:dyDescent="0.25">
      <c r="A9" s="2" t="s">
        <v>11</v>
      </c>
      <c r="B9" s="2" t="s">
        <v>16</v>
      </c>
      <c r="C9" s="2" t="s">
        <v>17</v>
      </c>
      <c r="D9" s="3">
        <v>250</v>
      </c>
      <c r="E9" s="2">
        <v>760</v>
      </c>
      <c r="F9" s="2">
        <f t="shared" si="0"/>
        <v>190000</v>
      </c>
    </row>
    <row r="10" spans="1:6" x14ac:dyDescent="0.25">
      <c r="A10" s="2" t="s">
        <v>11</v>
      </c>
      <c r="B10" s="2" t="s">
        <v>18</v>
      </c>
      <c r="C10" s="2" t="s">
        <v>19</v>
      </c>
      <c r="D10" s="3">
        <v>1500</v>
      </c>
      <c r="E10" s="2">
        <v>295</v>
      </c>
      <c r="F10" s="2">
        <f t="shared" si="0"/>
        <v>442500</v>
      </c>
    </row>
    <row r="11" spans="1:6" x14ac:dyDescent="0.25">
      <c r="A11" s="2" t="s">
        <v>11</v>
      </c>
      <c r="B11" s="2" t="s">
        <v>20</v>
      </c>
      <c r="C11" s="2" t="s">
        <v>21</v>
      </c>
      <c r="D11" s="3">
        <v>200</v>
      </c>
      <c r="E11" s="2">
        <v>2230</v>
      </c>
      <c r="F11" s="2">
        <f t="shared" si="0"/>
        <v>446000</v>
      </c>
    </row>
    <row r="12" spans="1:6" x14ac:dyDescent="0.25">
      <c r="A12" s="2" t="s">
        <v>22</v>
      </c>
      <c r="B12" s="2" t="s">
        <v>23</v>
      </c>
      <c r="C12" s="2" t="s">
        <v>24</v>
      </c>
      <c r="D12" s="3">
        <v>2000</v>
      </c>
      <c r="E12" s="2"/>
      <c r="F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2024-04-22T15:35:23Z</dcterms:created>
  <dcterms:modified xsi:type="dcterms:W3CDTF">2024-04-22T15:54:07Z</dcterms:modified>
</cp:coreProperties>
</file>