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DOSSIER GUE-DROH\CONTRAT SAPH\"/>
    </mc:Choice>
  </mc:AlternateContent>
  <xr:revisionPtr revIDLastSave="0" documentId="8_{8F84F731-077D-4122-9D04-9C00515DE7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" i="1"/>
</calcChain>
</file>

<file path=xl/sharedStrings.xml><?xml version="1.0" encoding="utf-8"?>
<sst xmlns="http://schemas.openxmlformats.org/spreadsheetml/2006/main" count="153" uniqueCount="82">
  <si>
    <t>Demande d'achat</t>
  </si>
  <si>
    <t>Article</t>
  </si>
  <si>
    <t>Désignation</t>
  </si>
  <si>
    <t>Quantité demandée</t>
  </si>
  <si>
    <t>Unité de quantité</t>
  </si>
  <si>
    <t>PCE</t>
  </si>
  <si>
    <t>1310069108</t>
  </si>
  <si>
    <t>6001258</t>
  </si>
  <si>
    <t>ECROU H INOX DE 20</t>
  </si>
  <si>
    <t>1310069112</t>
  </si>
  <si>
    <t>6001264</t>
  </si>
  <si>
    <t>ECROU H M14</t>
  </si>
  <si>
    <t>1310069104</t>
  </si>
  <si>
    <t>6040035</t>
  </si>
  <si>
    <t>ECROU H M24-8</t>
  </si>
  <si>
    <t>1310068975</t>
  </si>
  <si>
    <t>6001254</t>
  </si>
  <si>
    <t>ECROU H INOX DE 10</t>
  </si>
  <si>
    <t>1310068450</t>
  </si>
  <si>
    <t>6040052</t>
  </si>
  <si>
    <t>ECROU INOX H  M14</t>
  </si>
  <si>
    <t>1310068043</t>
  </si>
  <si>
    <t>6001263</t>
  </si>
  <si>
    <t>ECROU H M12</t>
  </si>
  <si>
    <t>6040062</t>
  </si>
  <si>
    <t>ECROU H- M10</t>
  </si>
  <si>
    <t>6001266</t>
  </si>
  <si>
    <t>ECROU H M18</t>
  </si>
  <si>
    <t>1310067633</t>
  </si>
  <si>
    <t>6001262</t>
  </si>
  <si>
    <t>ECROU H M10</t>
  </si>
  <si>
    <t>1310067132</t>
  </si>
  <si>
    <t>6001330</t>
  </si>
  <si>
    <t>ECROU H INOX DE 30</t>
  </si>
  <si>
    <t>6040041</t>
  </si>
  <si>
    <t>ECROU INOX H  M20</t>
  </si>
  <si>
    <t>1310067136</t>
  </si>
  <si>
    <t>6001309</t>
  </si>
  <si>
    <t>ECROU M8</t>
  </si>
  <si>
    <t>6001304</t>
  </si>
  <si>
    <t>ECROU M10</t>
  </si>
  <si>
    <t>6001271</t>
  </si>
  <si>
    <t>ECROU H M30</t>
  </si>
  <si>
    <t>1310067104</t>
  </si>
  <si>
    <t>1310067105</t>
  </si>
  <si>
    <t>6001265</t>
  </si>
  <si>
    <t>ECROU H M16</t>
  </si>
  <si>
    <t>6001267</t>
  </si>
  <si>
    <t>ECROU H M20</t>
  </si>
  <si>
    <t>6001268</t>
  </si>
  <si>
    <t>ECROU H M22</t>
  </si>
  <si>
    <t>1310067037</t>
  </si>
  <si>
    <t>6040047</t>
  </si>
  <si>
    <t>ECROU FREIN  - M14</t>
  </si>
  <si>
    <t>Pce</t>
  </si>
  <si>
    <t>1310066798</t>
  </si>
  <si>
    <t>6040058</t>
  </si>
  <si>
    <t>ECROU FREIN  - M12</t>
  </si>
  <si>
    <t>1310066772</t>
  </si>
  <si>
    <t>6001261</t>
  </si>
  <si>
    <t>ECROU H INOX DE 8</t>
  </si>
  <si>
    <t>1310066773</t>
  </si>
  <si>
    <t>1310066781</t>
  </si>
  <si>
    <t>6001242</t>
  </si>
  <si>
    <t>ECROU FREIN HM 10</t>
  </si>
  <si>
    <t>6001274</t>
  </si>
  <si>
    <t>ECROU H M8</t>
  </si>
  <si>
    <t>6001302</t>
  </si>
  <si>
    <t>ECROU M 22</t>
  </si>
  <si>
    <t>1310065988</t>
  </si>
  <si>
    <t>6016704</t>
  </si>
  <si>
    <t>ECROU FREIN DE M12 EN INOX</t>
  </si>
  <si>
    <t>1310065844</t>
  </si>
  <si>
    <t>6001236</t>
  </si>
  <si>
    <t>ECROU DIAM 16 MM</t>
  </si>
  <si>
    <t>1310065859</t>
  </si>
  <si>
    <t>1310065434</t>
  </si>
  <si>
    <t>1310064520</t>
  </si>
  <si>
    <t>PU HT</t>
  </si>
  <si>
    <t>PT HT</t>
  </si>
  <si>
    <t>Délais de livraison</t>
  </si>
  <si>
    <t>REMISE ACCORDEE 15% SUR MONTANT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</si>
</sst>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6"/>
  <sheetViews>
    <sheetView tabSelected="1" workbookViewId="0">
      <selection activeCell="D39" sqref="D39"/>
    </sheetView>
  </sheetViews>
  <sheetFormatPr baseColWidth="10" defaultRowHeight="15" x14ac:dyDescent="0.25"/>
  <cols>
    <col min="3" max="3" width="42.85546875" customWidth="1"/>
    <col min="8" max="8" width="15.5703125" bestFit="1" customWidth="1"/>
  </cols>
  <sheetData>
    <row r="1" spans="1:49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6" t="s">
        <v>78</v>
      </c>
      <c r="G1" s="2" t="s">
        <v>79</v>
      </c>
      <c r="H1" s="2" t="s">
        <v>80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x14ac:dyDescent="0.25">
      <c r="A2" s="4" t="s">
        <v>6</v>
      </c>
      <c r="B2" s="4" t="s">
        <v>7</v>
      </c>
      <c r="C2" s="4" t="s">
        <v>8</v>
      </c>
      <c r="D2" s="5">
        <v>100</v>
      </c>
      <c r="E2" s="4" t="s">
        <v>5</v>
      </c>
      <c r="F2" s="7">
        <v>445</v>
      </c>
      <c r="G2" s="4">
        <f>F2*D2</f>
        <v>44500</v>
      </c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x14ac:dyDescent="0.25">
      <c r="A3" s="4" t="s">
        <v>9</v>
      </c>
      <c r="B3" s="4" t="s">
        <v>10</v>
      </c>
      <c r="C3" s="4" t="s">
        <v>11</v>
      </c>
      <c r="D3" s="5">
        <v>200</v>
      </c>
      <c r="E3" s="4" t="s">
        <v>5</v>
      </c>
      <c r="F3" s="7">
        <v>80</v>
      </c>
      <c r="G3" s="4">
        <f t="shared" ref="G3:G37" si="0">F3*D3</f>
        <v>16000</v>
      </c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x14ac:dyDescent="0.25">
      <c r="A4" s="4" t="s">
        <v>12</v>
      </c>
      <c r="B4" s="4" t="s">
        <v>13</v>
      </c>
      <c r="C4" s="4" t="s">
        <v>14</v>
      </c>
      <c r="D4" s="5">
        <v>20</v>
      </c>
      <c r="E4" s="4" t="s">
        <v>5</v>
      </c>
      <c r="F4" s="7">
        <v>340</v>
      </c>
      <c r="G4" s="4">
        <f t="shared" si="0"/>
        <v>6800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4" t="s">
        <v>15</v>
      </c>
      <c r="B5" s="4" t="s">
        <v>16</v>
      </c>
      <c r="C5" s="4" t="s">
        <v>17</v>
      </c>
      <c r="D5" s="5">
        <v>200</v>
      </c>
      <c r="E5" s="4" t="s">
        <v>5</v>
      </c>
      <c r="F5" s="7">
        <v>90</v>
      </c>
      <c r="G5" s="4">
        <f t="shared" si="0"/>
        <v>18000</v>
      </c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5">
      <c r="A6" s="4" t="s">
        <v>18</v>
      </c>
      <c r="B6" s="4" t="s">
        <v>19</v>
      </c>
      <c r="C6" s="4" t="s">
        <v>20</v>
      </c>
      <c r="D6" s="5">
        <v>100</v>
      </c>
      <c r="E6" s="4" t="s">
        <v>5</v>
      </c>
      <c r="F6" s="7">
        <v>200</v>
      </c>
      <c r="G6" s="4">
        <f t="shared" si="0"/>
        <v>20000</v>
      </c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25">
      <c r="A7" s="4" t="s">
        <v>21</v>
      </c>
      <c r="B7" s="4" t="s">
        <v>22</v>
      </c>
      <c r="C7" s="4" t="s">
        <v>23</v>
      </c>
      <c r="D7" s="5">
        <v>150</v>
      </c>
      <c r="E7" s="4" t="s">
        <v>5</v>
      </c>
      <c r="F7" s="7">
        <v>55</v>
      </c>
      <c r="G7" s="4">
        <f t="shared" si="0"/>
        <v>8250</v>
      </c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25">
      <c r="A8" s="4" t="s">
        <v>21</v>
      </c>
      <c r="B8" s="4" t="s">
        <v>24</v>
      </c>
      <c r="C8" s="4" t="s">
        <v>25</v>
      </c>
      <c r="D8" s="5">
        <v>100</v>
      </c>
      <c r="E8" s="4" t="s">
        <v>5</v>
      </c>
      <c r="F8" s="7">
        <v>40</v>
      </c>
      <c r="G8" s="4">
        <f t="shared" si="0"/>
        <v>4000</v>
      </c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25">
      <c r="A9" s="4" t="s">
        <v>21</v>
      </c>
      <c r="B9" s="4" t="s">
        <v>26</v>
      </c>
      <c r="C9" s="4" t="s">
        <v>27</v>
      </c>
      <c r="D9" s="5">
        <v>200</v>
      </c>
      <c r="E9" s="4" t="s">
        <v>5</v>
      </c>
      <c r="F9" s="7">
        <v>200</v>
      </c>
      <c r="G9" s="4">
        <f t="shared" si="0"/>
        <v>40000</v>
      </c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x14ac:dyDescent="0.25">
      <c r="A10" s="4" t="s">
        <v>28</v>
      </c>
      <c r="B10" s="4" t="s">
        <v>29</v>
      </c>
      <c r="C10" s="4" t="s">
        <v>30</v>
      </c>
      <c r="D10" s="5">
        <v>100</v>
      </c>
      <c r="E10" s="4" t="s">
        <v>5</v>
      </c>
      <c r="F10" s="7">
        <v>40</v>
      </c>
      <c r="G10" s="4">
        <f t="shared" si="0"/>
        <v>4000</v>
      </c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x14ac:dyDescent="0.25">
      <c r="A11" s="4" t="s">
        <v>31</v>
      </c>
      <c r="B11" s="4" t="s">
        <v>32</v>
      </c>
      <c r="C11" s="4" t="s">
        <v>33</v>
      </c>
      <c r="D11" s="5">
        <v>1250</v>
      </c>
      <c r="E11" s="4" t="s">
        <v>5</v>
      </c>
      <c r="F11" s="7">
        <v>2560</v>
      </c>
      <c r="G11" s="4">
        <f t="shared" si="0"/>
        <v>3200000</v>
      </c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x14ac:dyDescent="0.25">
      <c r="A12" s="4" t="s">
        <v>31</v>
      </c>
      <c r="B12" s="4" t="s">
        <v>34</v>
      </c>
      <c r="C12" s="4" t="s">
        <v>35</v>
      </c>
      <c r="D12" s="5">
        <v>15</v>
      </c>
      <c r="E12" s="4" t="s">
        <v>5</v>
      </c>
      <c r="F12" s="7">
        <v>445</v>
      </c>
      <c r="G12" s="4">
        <f t="shared" si="0"/>
        <v>6675</v>
      </c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x14ac:dyDescent="0.25">
      <c r="A13" s="4" t="s">
        <v>36</v>
      </c>
      <c r="B13" s="4" t="s">
        <v>37</v>
      </c>
      <c r="C13" s="4" t="s">
        <v>38</v>
      </c>
      <c r="D13" s="5">
        <v>100</v>
      </c>
      <c r="E13" s="4" t="s">
        <v>5</v>
      </c>
      <c r="F13" s="7">
        <v>15</v>
      </c>
      <c r="G13" s="4">
        <f t="shared" si="0"/>
        <v>1500</v>
      </c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x14ac:dyDescent="0.25">
      <c r="A14" s="4" t="s">
        <v>36</v>
      </c>
      <c r="B14" s="4" t="s">
        <v>39</v>
      </c>
      <c r="C14" s="4" t="s">
        <v>40</v>
      </c>
      <c r="D14" s="5">
        <v>100</v>
      </c>
      <c r="E14" s="4" t="s">
        <v>5</v>
      </c>
      <c r="F14" s="7">
        <v>40</v>
      </c>
      <c r="G14" s="4">
        <f t="shared" si="0"/>
        <v>4000</v>
      </c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x14ac:dyDescent="0.25">
      <c r="A15" s="4" t="s">
        <v>36</v>
      </c>
      <c r="B15" s="4" t="s">
        <v>13</v>
      </c>
      <c r="C15" s="4" t="s">
        <v>14</v>
      </c>
      <c r="D15" s="5">
        <v>1000</v>
      </c>
      <c r="E15" s="4" t="s">
        <v>5</v>
      </c>
      <c r="F15" s="7">
        <v>340</v>
      </c>
      <c r="G15" s="4">
        <f t="shared" si="0"/>
        <v>340000</v>
      </c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x14ac:dyDescent="0.25">
      <c r="A16" s="4" t="s">
        <v>36</v>
      </c>
      <c r="B16" s="4" t="s">
        <v>41</v>
      </c>
      <c r="C16" s="4" t="s">
        <v>42</v>
      </c>
      <c r="D16" s="5">
        <v>250</v>
      </c>
      <c r="E16" s="4" t="s">
        <v>5</v>
      </c>
      <c r="F16" s="7">
        <v>745</v>
      </c>
      <c r="G16" s="4">
        <f t="shared" si="0"/>
        <v>186250</v>
      </c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x14ac:dyDescent="0.25">
      <c r="A17" s="4" t="s">
        <v>43</v>
      </c>
      <c r="B17" s="4" t="s">
        <v>32</v>
      </c>
      <c r="C17" s="4" t="s">
        <v>33</v>
      </c>
      <c r="D17" s="5">
        <v>800</v>
      </c>
      <c r="E17" s="4" t="s">
        <v>5</v>
      </c>
      <c r="F17" s="7">
        <v>2560</v>
      </c>
      <c r="G17" s="4">
        <f t="shared" si="0"/>
        <v>2048000</v>
      </c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x14ac:dyDescent="0.25">
      <c r="A18" s="4" t="s">
        <v>44</v>
      </c>
      <c r="B18" s="4" t="s">
        <v>22</v>
      </c>
      <c r="C18" s="4" t="s">
        <v>23</v>
      </c>
      <c r="D18" s="5">
        <v>400</v>
      </c>
      <c r="E18" s="4" t="s">
        <v>5</v>
      </c>
      <c r="F18" s="7">
        <v>55</v>
      </c>
      <c r="G18" s="4">
        <f t="shared" si="0"/>
        <v>22000</v>
      </c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x14ac:dyDescent="0.25">
      <c r="A19" s="4" t="s">
        <v>44</v>
      </c>
      <c r="B19" s="4" t="s">
        <v>45</v>
      </c>
      <c r="C19" s="4" t="s">
        <v>46</v>
      </c>
      <c r="D19" s="5">
        <v>200</v>
      </c>
      <c r="E19" s="4" t="s">
        <v>5</v>
      </c>
      <c r="F19" s="7">
        <v>145</v>
      </c>
      <c r="G19" s="4">
        <f t="shared" si="0"/>
        <v>29000</v>
      </c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x14ac:dyDescent="0.25">
      <c r="A20" s="4" t="s">
        <v>44</v>
      </c>
      <c r="B20" s="4" t="s">
        <v>26</v>
      </c>
      <c r="C20" s="4" t="s">
        <v>27</v>
      </c>
      <c r="D20" s="5">
        <v>100</v>
      </c>
      <c r="E20" s="4" t="s">
        <v>5</v>
      </c>
      <c r="F20" s="7">
        <v>200</v>
      </c>
      <c r="G20" s="4">
        <f t="shared" si="0"/>
        <v>20000</v>
      </c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x14ac:dyDescent="0.25">
      <c r="A21" s="4" t="s">
        <v>44</v>
      </c>
      <c r="B21" s="4" t="s">
        <v>47</v>
      </c>
      <c r="C21" s="4" t="s">
        <v>48</v>
      </c>
      <c r="D21" s="5">
        <v>50</v>
      </c>
      <c r="E21" s="4" t="s">
        <v>5</v>
      </c>
      <c r="F21" s="7">
        <v>195</v>
      </c>
      <c r="G21" s="4">
        <f t="shared" si="0"/>
        <v>9750</v>
      </c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x14ac:dyDescent="0.25">
      <c r="A22" s="4" t="s">
        <v>44</v>
      </c>
      <c r="B22" s="4" t="s">
        <v>49</v>
      </c>
      <c r="C22" s="4" t="s">
        <v>50</v>
      </c>
      <c r="D22" s="5">
        <v>200</v>
      </c>
      <c r="E22" s="4" t="s">
        <v>5</v>
      </c>
      <c r="F22" s="7">
        <v>265</v>
      </c>
      <c r="G22" s="4">
        <f t="shared" si="0"/>
        <v>53000</v>
      </c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5">
      <c r="A23" s="4" t="s">
        <v>44</v>
      </c>
      <c r="B23" s="4" t="s">
        <v>41</v>
      </c>
      <c r="C23" s="4" t="s">
        <v>42</v>
      </c>
      <c r="D23" s="5">
        <v>25</v>
      </c>
      <c r="E23" s="4" t="s">
        <v>5</v>
      </c>
      <c r="F23" s="7">
        <v>745</v>
      </c>
      <c r="G23" s="4">
        <f t="shared" si="0"/>
        <v>18625</v>
      </c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x14ac:dyDescent="0.25">
      <c r="A24" s="4" t="s">
        <v>51</v>
      </c>
      <c r="B24" s="4" t="s">
        <v>52</v>
      </c>
      <c r="C24" s="4" t="s">
        <v>53</v>
      </c>
      <c r="D24" s="5">
        <v>500</v>
      </c>
      <c r="E24" s="4" t="s">
        <v>54</v>
      </c>
      <c r="F24" s="7">
        <v>160</v>
      </c>
      <c r="G24" s="4">
        <f t="shared" si="0"/>
        <v>80000</v>
      </c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x14ac:dyDescent="0.25">
      <c r="A25" s="4" t="s">
        <v>55</v>
      </c>
      <c r="B25" s="4" t="s">
        <v>56</v>
      </c>
      <c r="C25" s="4" t="s">
        <v>57</v>
      </c>
      <c r="D25" s="5">
        <v>20</v>
      </c>
      <c r="E25" s="4" t="s">
        <v>5</v>
      </c>
      <c r="F25" s="7">
        <v>100</v>
      </c>
      <c r="G25" s="4">
        <f t="shared" si="0"/>
        <v>2000</v>
      </c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x14ac:dyDescent="0.25">
      <c r="A26" s="4" t="s">
        <v>58</v>
      </c>
      <c r="B26" s="4" t="s">
        <v>59</v>
      </c>
      <c r="C26" s="4" t="s">
        <v>60</v>
      </c>
      <c r="D26" s="5">
        <v>50</v>
      </c>
      <c r="E26" s="4" t="s">
        <v>5</v>
      </c>
      <c r="F26" s="7">
        <v>40</v>
      </c>
      <c r="G26" s="4">
        <f t="shared" si="0"/>
        <v>2000</v>
      </c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x14ac:dyDescent="0.25">
      <c r="A27" s="4" t="s">
        <v>61</v>
      </c>
      <c r="B27" s="4" t="s">
        <v>32</v>
      </c>
      <c r="C27" s="4" t="s">
        <v>33</v>
      </c>
      <c r="D27" s="5">
        <v>2500</v>
      </c>
      <c r="E27" s="4" t="s">
        <v>5</v>
      </c>
      <c r="F27" s="7">
        <v>2560</v>
      </c>
      <c r="G27" s="4">
        <f t="shared" si="0"/>
        <v>6400000</v>
      </c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x14ac:dyDescent="0.25">
      <c r="A28" s="4" t="s">
        <v>62</v>
      </c>
      <c r="B28" s="4" t="s">
        <v>63</v>
      </c>
      <c r="C28" s="4" t="s">
        <v>64</v>
      </c>
      <c r="D28" s="5">
        <v>50</v>
      </c>
      <c r="E28" s="4" t="s">
        <v>5</v>
      </c>
      <c r="F28" s="7">
        <v>100</v>
      </c>
      <c r="G28" s="4">
        <f t="shared" si="0"/>
        <v>5000</v>
      </c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x14ac:dyDescent="0.25">
      <c r="A29" s="4" t="s">
        <v>62</v>
      </c>
      <c r="B29" s="4" t="s">
        <v>65</v>
      </c>
      <c r="C29" s="4" t="s">
        <v>66</v>
      </c>
      <c r="D29" s="5">
        <v>50</v>
      </c>
      <c r="E29" s="4" t="s">
        <v>5</v>
      </c>
      <c r="F29" s="7">
        <v>15</v>
      </c>
      <c r="G29" s="4">
        <f t="shared" si="0"/>
        <v>750</v>
      </c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x14ac:dyDescent="0.25">
      <c r="A30" s="4" t="s">
        <v>62</v>
      </c>
      <c r="B30" s="4" t="s">
        <v>67</v>
      </c>
      <c r="C30" s="4" t="s">
        <v>68</v>
      </c>
      <c r="D30" s="5">
        <v>50</v>
      </c>
      <c r="E30" s="4" t="s">
        <v>5</v>
      </c>
      <c r="F30" s="7">
        <v>265</v>
      </c>
      <c r="G30" s="4">
        <f t="shared" si="0"/>
        <v>13250</v>
      </c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x14ac:dyDescent="0.25">
      <c r="A31" s="4" t="s">
        <v>69</v>
      </c>
      <c r="B31" s="4" t="s">
        <v>70</v>
      </c>
      <c r="C31" s="4" t="s">
        <v>71</v>
      </c>
      <c r="D31" s="5">
        <v>5000</v>
      </c>
      <c r="E31" s="4" t="s">
        <v>5</v>
      </c>
      <c r="F31" s="7">
        <v>100</v>
      </c>
      <c r="G31" s="4">
        <f t="shared" si="0"/>
        <v>500000</v>
      </c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x14ac:dyDescent="0.25">
      <c r="A32" s="4" t="s">
        <v>72</v>
      </c>
      <c r="B32" s="4" t="s">
        <v>73</v>
      </c>
      <c r="C32" s="4" t="s">
        <v>74</v>
      </c>
      <c r="D32" s="5">
        <v>500</v>
      </c>
      <c r="E32" s="4" t="s">
        <v>5</v>
      </c>
      <c r="F32" s="7">
        <v>145</v>
      </c>
      <c r="G32" s="4">
        <f t="shared" si="0"/>
        <v>72500</v>
      </c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x14ac:dyDescent="0.25">
      <c r="A33" s="4" t="s">
        <v>75</v>
      </c>
      <c r="B33" s="4" t="s">
        <v>37</v>
      </c>
      <c r="C33" s="4" t="s">
        <v>38</v>
      </c>
      <c r="D33" s="5">
        <v>200</v>
      </c>
      <c r="E33" s="4" t="s">
        <v>5</v>
      </c>
      <c r="F33" s="7">
        <v>15</v>
      </c>
      <c r="G33" s="4">
        <f t="shared" si="0"/>
        <v>3000</v>
      </c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x14ac:dyDescent="0.25">
      <c r="A34" s="4" t="s">
        <v>76</v>
      </c>
      <c r="B34" s="4" t="s">
        <v>13</v>
      </c>
      <c r="C34" s="4" t="s">
        <v>14</v>
      </c>
      <c r="D34" s="5">
        <v>200</v>
      </c>
      <c r="E34" s="4" t="s">
        <v>5</v>
      </c>
      <c r="F34" s="7">
        <v>340</v>
      </c>
      <c r="G34" s="4">
        <f t="shared" si="0"/>
        <v>68000</v>
      </c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x14ac:dyDescent="0.25">
      <c r="A35" s="4" t="s">
        <v>77</v>
      </c>
      <c r="B35" s="4" t="s">
        <v>47</v>
      </c>
      <c r="C35" s="4" t="s">
        <v>48</v>
      </c>
      <c r="D35" s="5">
        <v>200</v>
      </c>
      <c r="E35" s="4" t="s">
        <v>5</v>
      </c>
      <c r="F35" s="7">
        <v>195</v>
      </c>
      <c r="G35" s="4">
        <f t="shared" si="0"/>
        <v>39000</v>
      </c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x14ac:dyDescent="0.25">
      <c r="A36" s="4" t="s">
        <v>77</v>
      </c>
      <c r="B36" s="4" t="s">
        <v>41</v>
      </c>
      <c r="C36" s="4" t="s">
        <v>42</v>
      </c>
      <c r="D36" s="5">
        <v>50</v>
      </c>
      <c r="E36" s="4" t="s">
        <v>5</v>
      </c>
      <c r="F36" s="7">
        <v>745</v>
      </c>
      <c r="G36" s="4">
        <f t="shared" si="0"/>
        <v>37250</v>
      </c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x14ac:dyDescent="0.25">
      <c r="A37" s="4" t="s">
        <v>77</v>
      </c>
      <c r="B37" s="4" t="s">
        <v>65</v>
      </c>
      <c r="C37" s="4" t="s">
        <v>66</v>
      </c>
      <c r="D37" s="5">
        <v>100</v>
      </c>
      <c r="E37" s="4" t="s">
        <v>5</v>
      </c>
      <c r="F37" s="7">
        <v>15</v>
      </c>
      <c r="G37" s="4">
        <f t="shared" si="0"/>
        <v>1500</v>
      </c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5.75" x14ac:dyDescent="0.25">
      <c r="A39" s="3"/>
      <c r="B39" s="3"/>
      <c r="C39" s="8" t="s">
        <v>81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</sheetData>
  <autoFilter ref="A1:H37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AHUA Serges</dc:creator>
  <cp:lastModifiedBy>SOSB06</cp:lastModifiedBy>
  <dcterms:created xsi:type="dcterms:W3CDTF">2024-02-20T15:49:09Z</dcterms:created>
  <dcterms:modified xsi:type="dcterms:W3CDTF">2024-02-21T08:21:57Z</dcterms:modified>
</cp:coreProperties>
</file>